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96" windowWidth="15300" windowHeight="8760" activeTab="0"/>
  </bookViews>
  <sheets>
    <sheet name="1.1дх" sheetId="1" r:id="rId1"/>
  </sheets>
  <definedNames>
    <definedName name="_xlnm.Print_Area" localSheetId="0">'1.1дх'!$A$1:$E$63</definedName>
  </definedNames>
  <calcPr calcId="145621"/>
</workbook>
</file>

<file path=xl/sharedStrings.xml><?xml version="1.0" encoding="utf-8"?>
<sst xmlns="http://schemas.openxmlformats.org/spreadsheetml/2006/main" count="77" uniqueCount="28">
  <si>
    <t>ПО ТИПУ НАСЕЛЕННЫХ ПУНКТОВ</t>
  </si>
  <si>
    <t>Республика Башкортостан</t>
  </si>
  <si>
    <t>Все домохозяйства</t>
  </si>
  <si>
    <t>Домохозяйства (население) с доходами ниже величины прожиточного минимума</t>
  </si>
  <si>
    <t>в среднем на домохозяйство, в месяц, рублей</t>
  </si>
  <si>
    <t>в том числе проживают</t>
  </si>
  <si>
    <t>в сельских населенных пунктах - всего</t>
  </si>
  <si>
    <t>Денежный доход – всего</t>
  </si>
  <si>
    <t>...</t>
  </si>
  <si>
    <t xml:space="preserve">Доход от трудовой деятельности – всего </t>
  </si>
  <si>
    <t xml:space="preserve">Доход от собственности – всего </t>
  </si>
  <si>
    <t xml:space="preserve">Трансферты полученные – всего </t>
  </si>
  <si>
    <t xml:space="preserve">Социальные выплаты </t>
  </si>
  <si>
    <t xml:space="preserve">в том числе </t>
  </si>
  <si>
    <t xml:space="preserve">пенсии </t>
  </si>
  <si>
    <t>пособия, компенсации и др. социальные выплаты</t>
  </si>
  <si>
    <t>Иные денежные поступления от частных лиц и организаций</t>
  </si>
  <si>
    <t xml:space="preserve">Трансферты переданные – всего </t>
  </si>
  <si>
    <t xml:space="preserve">Располагаемый денежный доход </t>
  </si>
  <si>
    <t>Лист 2</t>
  </si>
  <si>
    <t>в среднем на члена домохозяйства, в месяц, рублей</t>
  </si>
  <si>
    <t>Лист 3</t>
  </si>
  <si>
    <t>в процентах к стр. 01</t>
  </si>
  <si>
    <t>…</t>
  </si>
  <si>
    <t>УРОВЕНЬ И СТРУКТУРА ДЕНЕЖНЫХ ДОХОДОВ ДОМАШНИХ ХОЗЯЙСТВ В 2017 ГОДУ</t>
  </si>
  <si>
    <r>
      <t>1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(число наблюдений) составляет менее 50</t>
    </r>
  </si>
  <si>
    <t>в городских населенных пунктах - всего</t>
  </si>
  <si>
    <r>
      <t>…</t>
    </r>
    <r>
      <rPr>
        <vertAlign val="superscript"/>
        <sz val="7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</si>
</sst>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#\ ###\ 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12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8">
    <xf numFmtId="0" fontId="0" fillId="0" borderId="0" xfId="0"/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3"/>
    </xf>
    <xf numFmtId="0" fontId="7" fillId="0" borderId="0" xfId="0" applyFont="1" applyAlignment="1">
      <alignment horizontal="right"/>
    </xf>
    <xf numFmtId="4" fontId="7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horizontal="right"/>
    </xf>
    <xf numFmtId="0" fontId="9" fillId="0" borderId="10" xfId="0" applyFont="1" applyBorder="1"/>
    <xf numFmtId="1" fontId="4" fillId="0" borderId="11" xfId="0" applyNumberFormat="1" applyFont="1" applyBorder="1" applyAlignment="1">
      <alignment/>
    </xf>
    <xf numFmtId="0" fontId="8" fillId="0" borderId="0" xfId="0" applyFont="1"/>
    <xf numFmtId="1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Border="1"/>
    <xf numFmtId="1" fontId="4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view="pageBreakPreview" zoomScale="70" zoomScaleSheetLayoutView="70" zoomScalePageLayoutView="25" workbookViewId="0" topLeftCell="A35">
      <selection activeCell="L9" sqref="L9"/>
    </sheetView>
  </sheetViews>
  <sheetFormatPr defaultColWidth="9.140625" defaultRowHeight="12.75"/>
  <cols>
    <col min="1" max="1" width="2.7109375" style="24" customWidth="1"/>
    <col min="2" max="2" width="45.8515625" style="25" customWidth="1"/>
    <col min="3" max="3" width="14.00390625" style="23" customWidth="1"/>
    <col min="4" max="4" width="12.7109375" style="23" customWidth="1"/>
    <col min="5" max="5" width="12.140625" style="23" customWidth="1"/>
  </cols>
  <sheetData>
    <row r="1" spans="1:5" ht="12.75">
      <c r="A1" s="46" t="s">
        <v>24</v>
      </c>
      <c r="B1" s="46"/>
      <c r="C1" s="46"/>
      <c r="D1" s="46"/>
      <c r="E1" s="46"/>
    </row>
    <row r="2" spans="1:5" ht="13.2">
      <c r="A2" s="47" t="s">
        <v>0</v>
      </c>
      <c r="B2" s="47"/>
      <c r="C2" s="47"/>
      <c r="D2" s="47"/>
      <c r="E2" s="47"/>
    </row>
    <row r="3" spans="1:5" ht="13.2">
      <c r="A3" s="1"/>
      <c r="B3" s="1"/>
      <c r="C3" s="1"/>
      <c r="D3" s="1"/>
      <c r="E3" s="1"/>
    </row>
    <row r="4" spans="1:5" ht="13.2">
      <c r="A4" s="35" t="s">
        <v>1</v>
      </c>
      <c r="B4" s="35"/>
      <c r="C4" s="1"/>
      <c r="D4" s="1"/>
      <c r="E4" s="1"/>
    </row>
    <row r="5" spans="1:5" ht="30.75" customHeight="1">
      <c r="A5" s="36" t="s">
        <v>2</v>
      </c>
      <c r="B5" s="36"/>
      <c r="C5" s="2"/>
      <c r="D5" s="2"/>
      <c r="E5" s="2"/>
    </row>
    <row r="6" spans="1:5" ht="30.75" customHeight="1">
      <c r="A6" s="37" t="s">
        <v>3</v>
      </c>
      <c r="B6" s="37"/>
      <c r="C6" s="33" t="s">
        <v>4</v>
      </c>
      <c r="D6" s="33"/>
      <c r="E6" s="33"/>
    </row>
    <row r="7" spans="1:5" ht="15" customHeight="1">
      <c r="A7" s="38"/>
      <c r="B7" s="41"/>
      <c r="C7" s="42" t="s">
        <v>2</v>
      </c>
      <c r="D7" s="31" t="s">
        <v>5</v>
      </c>
      <c r="E7" s="32"/>
    </row>
    <row r="8" spans="1:5" ht="27.75" customHeight="1">
      <c r="A8" s="39"/>
      <c r="B8" s="41"/>
      <c r="C8" s="43"/>
      <c r="D8" s="42" t="s">
        <v>26</v>
      </c>
      <c r="E8" s="42" t="s">
        <v>6</v>
      </c>
    </row>
    <row r="9" spans="1:5" ht="27.75" customHeight="1">
      <c r="A9" s="40"/>
      <c r="B9" s="41"/>
      <c r="C9" s="44"/>
      <c r="D9" s="44"/>
      <c r="E9" s="44"/>
    </row>
    <row r="10" spans="1:5" ht="13.2">
      <c r="A10" s="4"/>
      <c r="B10" s="5"/>
      <c r="C10" s="6">
        <v>1</v>
      </c>
      <c r="D10" s="3">
        <v>2</v>
      </c>
      <c r="E10" s="27">
        <v>3</v>
      </c>
    </row>
    <row r="11" spans="1:5" s="10" customFormat="1" ht="12.75">
      <c r="A11" s="7"/>
      <c r="B11" s="8" t="s">
        <v>7</v>
      </c>
      <c r="C11" s="9">
        <v>22329.00234632</v>
      </c>
      <c r="D11" s="9" t="s">
        <v>27</v>
      </c>
      <c r="E11" s="9">
        <v>22144.35565507</v>
      </c>
    </row>
    <row r="12" spans="1:5" s="10" customFormat="1" ht="12.75">
      <c r="A12" s="11"/>
      <c r="B12" s="12" t="s">
        <v>9</v>
      </c>
      <c r="C12" s="13">
        <v>14853.189874207</v>
      </c>
      <c r="D12" s="13" t="s">
        <v>23</v>
      </c>
      <c r="E12" s="13">
        <v>15333.514046198</v>
      </c>
    </row>
    <row r="13" spans="1:5" s="10" customFormat="1" ht="12.75">
      <c r="A13" s="11"/>
      <c r="B13" s="12" t="s">
        <v>10</v>
      </c>
      <c r="C13" s="13">
        <v>21.391772698</v>
      </c>
      <c r="D13" s="13" t="s">
        <v>8</v>
      </c>
      <c r="E13" s="13">
        <v>24.516142205</v>
      </c>
    </row>
    <row r="14" spans="1:5" s="10" customFormat="1" ht="12.75">
      <c r="A14" s="11"/>
      <c r="B14" s="12" t="s">
        <v>11</v>
      </c>
      <c r="C14" s="13">
        <v>7454.420699415</v>
      </c>
      <c r="D14" s="13" t="s">
        <v>8</v>
      </c>
      <c r="E14" s="13">
        <v>6786.325466667</v>
      </c>
    </row>
    <row r="15" spans="1:5" s="10" customFormat="1" ht="12.75">
      <c r="A15" s="11"/>
      <c r="B15" s="14" t="s">
        <v>12</v>
      </c>
      <c r="C15" s="13">
        <v>6428.063318057</v>
      </c>
      <c r="D15" s="13">
        <f>SUM(D16:D18)</f>
        <v>8308.015507</v>
      </c>
      <c r="E15" s="13">
        <v>5989.557637734</v>
      </c>
    </row>
    <row r="16" spans="1:5" s="10" customFormat="1" ht="12.75">
      <c r="A16" s="11"/>
      <c r="B16" s="15" t="s">
        <v>13</v>
      </c>
      <c r="C16" s="16"/>
      <c r="D16" s="17"/>
      <c r="E16" s="17"/>
    </row>
    <row r="17" spans="1:5" s="10" customFormat="1" ht="12.75">
      <c r="A17" s="11"/>
      <c r="B17" s="15" t="s">
        <v>14</v>
      </c>
      <c r="C17" s="13">
        <v>4186.88498</v>
      </c>
      <c r="D17" s="13">
        <v>5638.259941</v>
      </c>
      <c r="E17" s="13">
        <v>3848.346496</v>
      </c>
    </row>
    <row r="18" spans="1:5" s="10" customFormat="1" ht="12.75">
      <c r="A18" s="11"/>
      <c r="B18" s="15" t="s">
        <v>15</v>
      </c>
      <c r="C18" s="13">
        <v>2241.178337</v>
      </c>
      <c r="D18" s="13">
        <v>2669.755566</v>
      </c>
      <c r="E18" s="13">
        <v>2141.211141</v>
      </c>
    </row>
    <row r="19" spans="1:5" s="10" customFormat="1" ht="12.75">
      <c r="A19" s="11"/>
      <c r="B19" s="14" t="s">
        <v>16</v>
      </c>
      <c r="C19" s="13">
        <v>1026.357381</v>
      </c>
      <c r="D19" s="13">
        <v>2010.648808</v>
      </c>
      <c r="E19" s="13">
        <v>796.767828</v>
      </c>
    </row>
    <row r="20" spans="1:5" s="10" customFormat="1" ht="12.75">
      <c r="A20" s="11"/>
      <c r="B20" s="12" t="s">
        <v>17</v>
      </c>
      <c r="C20" s="13">
        <v>1923.590861093</v>
      </c>
      <c r="D20" s="13">
        <v>1649.5338194769997</v>
      </c>
      <c r="E20" s="13">
        <v>1987.515661329</v>
      </c>
    </row>
    <row r="21" spans="1:5" s="10" customFormat="1" ht="12.75">
      <c r="A21" s="18"/>
      <c r="B21" s="19" t="s">
        <v>18</v>
      </c>
      <c r="C21" s="20">
        <v>20405.411484431</v>
      </c>
      <c r="D21" s="20" t="s">
        <v>8</v>
      </c>
      <c r="E21" s="20">
        <v>20156.839992165</v>
      </c>
    </row>
    <row r="22" spans="1:5" ht="14.4">
      <c r="A22" s="21"/>
      <c r="B22" s="21"/>
      <c r="C22" s="22"/>
      <c r="D22" s="22"/>
      <c r="E22" s="22"/>
    </row>
    <row r="23" spans="1:5" ht="14.4">
      <c r="A23" s="30" t="s">
        <v>25</v>
      </c>
      <c r="B23" s="28"/>
      <c r="C23" s="29"/>
      <c r="D23" s="29"/>
      <c r="E23" s="29"/>
    </row>
    <row r="25" spans="1:3" ht="12.75">
      <c r="A25" s="34" t="s">
        <v>19</v>
      </c>
      <c r="B25" s="34"/>
      <c r="C25" s="34"/>
    </row>
    <row r="26" spans="1:5" ht="15" customHeight="1">
      <c r="A26" s="35" t="s">
        <v>1</v>
      </c>
      <c r="B26" s="35"/>
      <c r="C26" s="1"/>
      <c r="D26" s="1"/>
      <c r="E26" s="1"/>
    </row>
    <row r="27" spans="1:5" ht="30.75" customHeight="1">
      <c r="A27" s="36" t="s">
        <v>2</v>
      </c>
      <c r="B27" s="36"/>
      <c r="C27" s="2"/>
      <c r="D27" s="2"/>
      <c r="E27" s="2"/>
    </row>
    <row r="28" spans="1:5" ht="30.75" customHeight="1">
      <c r="A28" s="37" t="s">
        <v>3</v>
      </c>
      <c r="B28" s="37"/>
      <c r="C28" s="33" t="s">
        <v>20</v>
      </c>
      <c r="D28" s="33"/>
      <c r="E28" s="33"/>
    </row>
    <row r="29" spans="1:5" ht="15" customHeight="1">
      <c r="A29" s="38"/>
      <c r="B29" s="41"/>
      <c r="C29" s="42" t="s">
        <v>2</v>
      </c>
      <c r="D29" s="31" t="s">
        <v>5</v>
      </c>
      <c r="E29" s="32"/>
    </row>
    <row r="30" spans="1:5" ht="27.75" customHeight="1">
      <c r="A30" s="39"/>
      <c r="B30" s="41"/>
      <c r="C30" s="43"/>
      <c r="D30" s="42" t="s">
        <v>26</v>
      </c>
      <c r="E30" s="42" t="s">
        <v>6</v>
      </c>
    </row>
    <row r="31" spans="1:5" ht="27.75" customHeight="1">
      <c r="A31" s="40"/>
      <c r="B31" s="41"/>
      <c r="C31" s="44"/>
      <c r="D31" s="44"/>
      <c r="E31" s="44"/>
    </row>
    <row r="32" spans="1:5" ht="15" customHeight="1">
      <c r="A32" s="4"/>
      <c r="B32" s="5"/>
      <c r="C32" s="6">
        <v>1</v>
      </c>
      <c r="D32" s="3">
        <v>2</v>
      </c>
      <c r="E32" s="26">
        <v>3</v>
      </c>
    </row>
    <row r="33" spans="1:5" ht="14.25" customHeight="1">
      <c r="A33" s="7"/>
      <c r="B33" s="8" t="s">
        <v>7</v>
      </c>
      <c r="C33" s="9">
        <f>SUM(C34:C36)</f>
        <v>5728.091568917001</v>
      </c>
      <c r="D33" s="9" t="s">
        <v>23</v>
      </c>
      <c r="E33" s="9">
        <f aca="true" t="shared" si="0" ref="E33">SUM(E34:E36)</f>
        <v>5659.922578031</v>
      </c>
    </row>
    <row r="34" spans="1:5" ht="14.25" customHeight="1">
      <c r="A34" s="11"/>
      <c r="B34" s="12" t="s">
        <v>9</v>
      </c>
      <c r="C34" s="13">
        <v>3810.3104818730003</v>
      </c>
      <c r="D34" s="13" t="s">
        <v>23</v>
      </c>
      <c r="E34" s="13">
        <v>3919.125202939</v>
      </c>
    </row>
    <row r="35" spans="1:5" ht="14.25" customHeight="1">
      <c r="A35" s="11"/>
      <c r="B35" s="12" t="s">
        <v>10</v>
      </c>
      <c r="C35" s="13">
        <v>5.487662679</v>
      </c>
      <c r="D35" s="13" t="s">
        <v>8</v>
      </c>
      <c r="E35" s="13">
        <v>6.266132506</v>
      </c>
    </row>
    <row r="36" spans="1:5" ht="14.25" customHeight="1">
      <c r="A36" s="11"/>
      <c r="B36" s="12" t="s">
        <v>11</v>
      </c>
      <c r="C36" s="13">
        <v>1912.293424365</v>
      </c>
      <c r="D36" s="13" t="s">
        <v>8</v>
      </c>
      <c r="E36" s="13">
        <v>1734.531242586</v>
      </c>
    </row>
    <row r="37" spans="1:5" ht="14.25" customHeight="1">
      <c r="A37" s="11"/>
      <c r="B37" s="14" t="s">
        <v>12</v>
      </c>
      <c r="C37" s="13">
        <v>1649.000466996</v>
      </c>
      <c r="D37" s="13">
        <v>2165.385611232</v>
      </c>
      <c r="E37" s="13">
        <v>1530.883672313</v>
      </c>
    </row>
    <row r="38" spans="1:5" ht="14.25" customHeight="1">
      <c r="A38" s="11"/>
      <c r="B38" s="15" t="s">
        <v>13</v>
      </c>
      <c r="C38" s="16"/>
      <c r="D38" s="17"/>
      <c r="E38" s="17"/>
    </row>
    <row r="39" spans="1:5" ht="14.25" customHeight="1">
      <c r="A39" s="11"/>
      <c r="B39" s="15" t="s">
        <v>14</v>
      </c>
      <c r="C39" s="13">
        <v>1074.067716</v>
      </c>
      <c r="D39" s="13">
        <v>1469.545517</v>
      </c>
      <c r="E39" s="13">
        <v>983.606999</v>
      </c>
    </row>
    <row r="40" spans="1:5" ht="14.25" customHeight="1">
      <c r="A40" s="11"/>
      <c r="B40" s="15" t="s">
        <v>15</v>
      </c>
      <c r="C40" s="13">
        <v>574.93275</v>
      </c>
      <c r="D40" s="13">
        <v>695.840093</v>
      </c>
      <c r="E40" s="13">
        <v>547.276672</v>
      </c>
    </row>
    <row r="41" spans="1:5" ht="22.5" customHeight="1">
      <c r="A41" s="11"/>
      <c r="B41" s="14" t="s">
        <v>16</v>
      </c>
      <c r="C41" s="13">
        <v>263.292957</v>
      </c>
      <c r="D41" s="13">
        <v>524.051741</v>
      </c>
      <c r="E41" s="13">
        <v>203.64757</v>
      </c>
    </row>
    <row r="42" spans="1:5" ht="14.25" customHeight="1">
      <c r="A42" s="11"/>
      <c r="B42" s="12" t="s">
        <v>17</v>
      </c>
      <c r="C42" s="13">
        <v>493.46157120099997</v>
      </c>
      <c r="D42" s="13">
        <v>429.93140674</v>
      </c>
      <c r="E42" s="13">
        <v>507.993319552</v>
      </c>
    </row>
    <row r="43" spans="1:5" ht="14.25" customHeight="1">
      <c r="A43" s="18"/>
      <c r="B43" s="19" t="s">
        <v>18</v>
      </c>
      <c r="C43" s="20">
        <v>5234.629996963</v>
      </c>
      <c r="D43" s="20" t="s">
        <v>8</v>
      </c>
      <c r="E43" s="20">
        <v>5151.92925685</v>
      </c>
    </row>
    <row r="45" spans="1:3" ht="12.75">
      <c r="A45" s="34" t="s">
        <v>21</v>
      </c>
      <c r="B45" s="34"/>
      <c r="C45" s="34"/>
    </row>
    <row r="46" spans="1:5" ht="15" customHeight="1">
      <c r="A46" s="35" t="s">
        <v>1</v>
      </c>
      <c r="B46" s="35"/>
      <c r="C46" s="1"/>
      <c r="D46" s="1"/>
      <c r="E46" s="1"/>
    </row>
    <row r="47" spans="1:5" ht="30.75" customHeight="1">
      <c r="A47" s="36" t="s">
        <v>2</v>
      </c>
      <c r="B47" s="36"/>
      <c r="C47" s="2"/>
      <c r="D47" s="2"/>
      <c r="E47" s="2"/>
    </row>
    <row r="48" spans="1:5" ht="30.75" customHeight="1">
      <c r="A48" s="37" t="s">
        <v>3</v>
      </c>
      <c r="B48" s="37"/>
      <c r="C48" s="45" t="s">
        <v>22</v>
      </c>
      <c r="D48" s="45"/>
      <c r="E48" s="45"/>
    </row>
    <row r="49" spans="1:5" ht="15" customHeight="1">
      <c r="A49" s="38"/>
      <c r="B49" s="41"/>
      <c r="C49" s="42" t="s">
        <v>2</v>
      </c>
      <c r="D49" s="31" t="s">
        <v>5</v>
      </c>
      <c r="E49" s="32"/>
    </row>
    <row r="50" spans="1:5" ht="27.75" customHeight="1">
      <c r="A50" s="39"/>
      <c r="B50" s="41"/>
      <c r="C50" s="43"/>
      <c r="D50" s="42" t="s">
        <v>26</v>
      </c>
      <c r="E50" s="42" t="s">
        <v>6</v>
      </c>
    </row>
    <row r="51" spans="1:5" ht="27.75" customHeight="1">
      <c r="A51" s="40"/>
      <c r="B51" s="41"/>
      <c r="C51" s="44"/>
      <c r="D51" s="44"/>
      <c r="E51" s="44"/>
    </row>
    <row r="52" spans="1:5" ht="15" customHeight="1">
      <c r="A52" s="4"/>
      <c r="B52" s="5"/>
      <c r="C52" s="6">
        <v>1</v>
      </c>
      <c r="D52" s="3">
        <v>2</v>
      </c>
      <c r="E52" s="26">
        <v>3</v>
      </c>
    </row>
    <row r="53" spans="1:5" ht="14.25" customHeight="1">
      <c r="A53" s="7"/>
      <c r="B53" s="8" t="s">
        <v>7</v>
      </c>
      <c r="C53" s="9">
        <v>100</v>
      </c>
      <c r="D53" s="9" t="s">
        <v>23</v>
      </c>
      <c r="E53" s="9">
        <v>100</v>
      </c>
    </row>
    <row r="54" spans="1:5" ht="14.25" customHeight="1">
      <c r="A54" s="11"/>
      <c r="B54" s="12" t="s">
        <v>9</v>
      </c>
      <c r="C54" s="13">
        <v>66.51971900000001</v>
      </c>
      <c r="D54" s="13" t="s">
        <v>23</v>
      </c>
      <c r="E54" s="13">
        <v>69.24343999999999</v>
      </c>
    </row>
    <row r="55" spans="1:5" ht="14.25" customHeight="1">
      <c r="A55" s="11"/>
      <c r="B55" s="12" t="s">
        <v>10</v>
      </c>
      <c r="C55" s="13">
        <v>0.095802</v>
      </c>
      <c r="D55" s="13" t="s">
        <v>8</v>
      </c>
      <c r="E55" s="13">
        <v>0.11071</v>
      </c>
    </row>
    <row r="56" spans="1:5" ht="14.25" customHeight="1">
      <c r="A56" s="11"/>
      <c r="B56" s="12" t="s">
        <v>11</v>
      </c>
      <c r="C56" s="13">
        <v>33.384477</v>
      </c>
      <c r="D56" s="13" t="s">
        <v>8</v>
      </c>
      <c r="E56" s="13">
        <v>30.645847</v>
      </c>
    </row>
    <row r="57" spans="1:5" ht="14.25" customHeight="1">
      <c r="A57" s="11"/>
      <c r="B57" s="14" t="s">
        <v>12</v>
      </c>
      <c r="C57" s="13">
        <v>28.787955</v>
      </c>
      <c r="D57" s="13">
        <v>35.933366</v>
      </c>
      <c r="E57" s="13">
        <v>27.047784</v>
      </c>
    </row>
    <row r="58" spans="1:5" ht="14.25" customHeight="1">
      <c r="A58" s="11"/>
      <c r="B58" s="15" t="s">
        <v>13</v>
      </c>
      <c r="C58" s="16"/>
      <c r="D58" s="17"/>
      <c r="E58" s="17"/>
    </row>
    <row r="59" spans="1:5" ht="14.25" customHeight="1">
      <c r="A59" s="11"/>
      <c r="B59" s="15" t="s">
        <v>14</v>
      </c>
      <c r="C59" s="13">
        <v>18.750882</v>
      </c>
      <c r="D59" s="13">
        <v>24.386288</v>
      </c>
      <c r="E59" s="13">
        <v>17.378453</v>
      </c>
    </row>
    <row r="60" spans="1:5" ht="14.25" customHeight="1">
      <c r="A60" s="11"/>
      <c r="B60" s="15" t="s">
        <v>15</v>
      </c>
      <c r="C60" s="13">
        <v>10.037073</v>
      </c>
      <c r="D60" s="13">
        <v>11.547078</v>
      </c>
      <c r="E60" s="13">
        <v>9.669331</v>
      </c>
    </row>
    <row r="61" spans="1:5" ht="22.5" customHeight="1">
      <c r="A61" s="11"/>
      <c r="B61" s="14" t="s">
        <v>16</v>
      </c>
      <c r="C61" s="13">
        <v>4.596521</v>
      </c>
      <c r="D61" s="13">
        <v>8.696346</v>
      </c>
      <c r="E61" s="13">
        <v>3.598062</v>
      </c>
    </row>
    <row r="62" spans="1:5" ht="14.25" customHeight="1">
      <c r="A62" s="11"/>
      <c r="B62" s="12" t="s">
        <v>17</v>
      </c>
      <c r="C62" s="13">
        <v>8.614763</v>
      </c>
      <c r="D62" s="13">
        <v>7.13447</v>
      </c>
      <c r="E62" s="13">
        <v>8.975268999999999</v>
      </c>
    </row>
    <row r="63" spans="1:5" ht="14.25" customHeight="1">
      <c r="A63" s="18"/>
      <c r="B63" s="19" t="s">
        <v>18</v>
      </c>
      <c r="C63" s="20">
        <v>91.385235</v>
      </c>
      <c r="D63" s="20" t="s">
        <v>8</v>
      </c>
      <c r="E63" s="20">
        <v>91.02473</v>
      </c>
    </row>
  </sheetData>
  <mergeCells count="34">
    <mergeCell ref="A4:B4"/>
    <mergeCell ref="A5:B5"/>
    <mergeCell ref="A6:B6"/>
    <mergeCell ref="A2:E2"/>
    <mergeCell ref="A1:E1"/>
    <mergeCell ref="E50:E51"/>
    <mergeCell ref="E30:E31"/>
    <mergeCell ref="A45:C45"/>
    <mergeCell ref="A46:B46"/>
    <mergeCell ref="A47:B47"/>
    <mergeCell ref="A29:A31"/>
    <mergeCell ref="B29:B31"/>
    <mergeCell ref="C29:C31"/>
    <mergeCell ref="D30:D31"/>
    <mergeCell ref="A48:B48"/>
    <mergeCell ref="A49:A51"/>
    <mergeCell ref="B49:B51"/>
    <mergeCell ref="C49:C51"/>
    <mergeCell ref="D50:D51"/>
    <mergeCell ref="C48:E48"/>
    <mergeCell ref="D49:E49"/>
    <mergeCell ref="D29:E29"/>
    <mergeCell ref="C6:E6"/>
    <mergeCell ref="D7:E7"/>
    <mergeCell ref="C28:E28"/>
    <mergeCell ref="A25:C25"/>
    <mergeCell ref="A26:B26"/>
    <mergeCell ref="A27:B27"/>
    <mergeCell ref="A28:B28"/>
    <mergeCell ref="A7:A9"/>
    <mergeCell ref="B7:B9"/>
    <mergeCell ref="C7:C9"/>
    <mergeCell ref="D8:D9"/>
    <mergeCell ref="E8:E9"/>
  </mergeCells>
  <printOptions/>
  <pageMargins left="0.25" right="0.25" top="0.75" bottom="0.75" header="0.3" footer="0.3"/>
  <pageSetup firstPageNumber="1" useFirstPageNumber="1" fitToHeight="1" fitToWidth="1" horizontalDpi="600" verticalDpi="600" orientation="portrait" paperSize="9" scale="72" r:id="rId1"/>
  <rowBreaks count="2" manualBreakCount="2">
    <brk id="24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Анна Борисовна</dc:creator>
  <cp:keywords/>
  <dc:description/>
  <cp:lastModifiedBy>Столярова Анна Борисовна</cp:lastModifiedBy>
  <cp:lastPrinted>2019-10-07T06:57:33Z</cp:lastPrinted>
  <dcterms:created xsi:type="dcterms:W3CDTF">2019-09-12T08:56:28Z</dcterms:created>
  <dcterms:modified xsi:type="dcterms:W3CDTF">2019-10-07T06:57:35Z</dcterms:modified>
  <cp:category/>
  <cp:version/>
  <cp:contentType/>
  <cp:contentStatus/>
</cp:coreProperties>
</file>