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 Отдел региональных счетов и балансов\206\ОСНОВНЫЕ ФОНДЫ\САЙТ\2022\ЛИКВ\"/>
    </mc:Choice>
  </mc:AlternateContent>
  <xr:revisionPtr revIDLastSave="0" documentId="13_ncr:1_{F71AA2BA-6384-4C4E-AA1F-D65FEB4D89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'4'!$A$5:$AF$24</definedName>
    <definedName name="_xlnm._FilterDatabase" localSheetId="5" hidden="1">'5'!$A$5:$CG$5</definedName>
    <definedName name="_xlnm._FilterDatabase" localSheetId="6" hidden="1">'6'!$A$5:$AF$24</definedName>
    <definedName name="а">Содержание!$B$4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</calcChain>
</file>

<file path=xl/sharedStrings.xml><?xml version="1.0" encoding="utf-8"?>
<sst xmlns="http://schemas.openxmlformats.org/spreadsheetml/2006/main" count="1969" uniqueCount="92">
  <si>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</si>
  <si>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</si>
  <si>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</si>
  <si>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</si>
  <si>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</si>
  <si>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</si>
  <si>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</si>
  <si>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</si>
  <si>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</si>
  <si>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</si>
  <si>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</si>
  <si>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</si>
  <si>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</si>
  <si>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</si>
  <si>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</si>
  <si>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</si>
  <si>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</si>
  <si>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</si>
  <si>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</si>
  <si>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</si>
  <si>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</si>
  <si>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</si>
  <si>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</si>
  <si>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</si>
  <si>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</si>
  <si>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</si>
  <si>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</si>
  <si>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</si>
  <si>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</si>
  <si>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</si>
  <si>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</si>
  <si>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по полному кругу организаций в разрезе ОКВЭД-2007 2004 - 2016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</si>
  <si>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</si>
  <si>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Ликвидировано основных фондов за год некоммерческими организациями в разрезе ОКВЭД-2007 2004 - 2016 гг.</t>
  </si>
  <si>
    <r>
      <t xml:space="preserve">Ликвидировано основных фондов за год 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</si>
  <si>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</si>
  <si>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</si>
  <si>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</si>
  <si>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</si>
  <si>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</si>
  <si>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</si>
  <si>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</si>
  <si>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</si>
  <si>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</si>
  <si>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</si>
  <si>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</si>
  <si>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</si>
  <si>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</si>
  <si>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</si>
  <si>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</si>
  <si>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</si>
  <si>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</si>
  <si>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</si>
  <si>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</si>
  <si>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</si>
  <si>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</si>
  <si>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</si>
  <si>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</si>
  <si>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</si>
  <si>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</si>
  <si>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</si>
  <si>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</si>
  <si>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</si>
  <si>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</si>
  <si>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</si>
  <si>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</si>
  <si>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</si>
  <si>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</si>
  <si>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</si>
  <si>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</si>
  <si>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</si>
  <si>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</si>
  <si>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</si>
  <si>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</si>
  <si>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</si>
  <si>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</si>
  <si>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ФИО</t>
  </si>
  <si>
    <t>тел.</t>
  </si>
  <si>
    <t xml:space="preserve">                </t>
  </si>
  <si>
    <t>…</t>
  </si>
  <si>
    <t>-</t>
  </si>
  <si>
    <r>
      <t>Ликвидировано основных фондов за год коммерческими организациями (без субъектов малого предпринимательства), тыс</t>
    </r>
    <r>
      <rPr>
        <sz val="12"/>
        <rFont val="Times New Roman"/>
        <family val="1"/>
        <charset val="204"/>
      </rPr>
      <t xml:space="preserve"> рублей</t>
    </r>
  </si>
  <si>
    <r>
      <t>Ликвидировано основных фондов за год коммерческими организациями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 рублей</t>
    </r>
  </si>
  <si>
    <r>
      <t xml:space="preserve">Ликвидировано основных фондов за год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</si>
  <si>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r>
      <t xml:space="preserve">Ликвидировано основных фондов  за год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</si>
  <si>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Нурисламова И.Р., Юсупова В.Р.</t>
  </si>
  <si>
    <t>8(347) 273-87-90, 272-37-61</t>
  </si>
  <si>
    <t>...</t>
  </si>
  <si>
    <t>Ликвидировано основных фондов за год по полному кругу организаций в разрезе ОКВЭД2 2017 - 2022 гг.</t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</si>
  <si>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</si>
  <si>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>Ликвидировано основных фондов за год некоммерческими организациями в разрезе ОКВЭД2 2017 - 2022 гг.</t>
  </si>
  <si>
    <r>
      <t>Обновлено: 05</t>
    </r>
    <r>
      <rPr>
        <sz val="12"/>
        <color rgb="FF0000FF"/>
        <rFont val="Times New Roman"/>
        <family val="1"/>
        <charset val="204"/>
      </rPr>
      <t>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</si>
</sst>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[=-99]&quot;КФЦ&quot;;##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/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3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/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0" fontId="8" fillId="0" borderId="1" xfId="12" applyFont="1" applyBorder="1" applyAlignment="1">
      <alignment vertical="center" wrapText="1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0" fontId="0" fillId="0" borderId="0" xfId="0" applyFill="1"/>
    <xf numFmtId="1" fontId="8" fillId="0" borderId="1" xfId="1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" fontId="8" fillId="0" borderId="1" xfId="10" applyNumberFormat="1" applyFont="1" applyBorder="1" applyAlignment="1">
      <alignment horizontal="center" vertical="center" wrapText="1"/>
    </xf>
    <xf numFmtId="0" fontId="0" fillId="0" borderId="0" xfId="0" applyFont="1"/>
    <xf numFmtId="1" fontId="8" fillId="0" borderId="1" xfId="1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/>
    <xf numFmtId="1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1" fontId="8" fillId="0" borderId="1" xfId="0" quotePrefix="1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8" fillId="0" borderId="1" xfId="0" applyFont="1" applyBorder="1"/>
    <xf numFmtId="0" fontId="18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8" fillId="0" borderId="1" xfId="10" applyNumberFormat="1" applyFont="1" applyBorder="1" applyAlignment="1">
      <alignment horizontal="right"/>
    </xf>
    <xf numFmtId="3" fontId="8" fillId="0" borderId="1" xfId="11" applyNumberFormat="1" applyFont="1" applyBorder="1" applyAlignment="1">
      <alignment horizontal="right"/>
    </xf>
    <xf numFmtId="3" fontId="8" fillId="0" borderId="1" xfId="1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166" fontId="8" fillId="0" borderId="1" xfId="11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wrapText="1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3" xfId="1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ликвид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showGridLines="0" tabSelected="1" workbookViewId="0">
      <selection activeCell="G12" sqref="G1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5" width="9.140625" style="2"/>
    <col min="16" max="16" width="10.5703125" style="2" customWidth="1"/>
    <col min="17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0">
        <v>1</v>
      </c>
      <c r="B3" s="18" t="s">
        <v>31</v>
      </c>
      <c r="C3"/>
      <c r="D3"/>
      <c r="E3"/>
      <c r="F3"/>
      <c r="G3"/>
      <c r="H3"/>
      <c r="I3"/>
      <c r="J3"/>
    </row>
    <row r="4" spans="1:17" ht="16.5" customHeight="1" x14ac:dyDescent="0.25">
      <c r="A4" s="12">
        <v>2</v>
      </c>
      <c r="B4" s="67" t="s">
        <v>88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x14ac:dyDescent="0.25">
      <c r="A5" s="10">
        <v>3</v>
      </c>
      <c r="B5" s="15" t="s">
        <v>32</v>
      </c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ht="15.75" customHeight="1" x14ac:dyDescent="0.25">
      <c r="A6" s="13" t="s">
        <v>3</v>
      </c>
      <c r="B6" s="68" t="s">
        <v>89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7" ht="15.75" customHeight="1" x14ac:dyDescent="0.25">
      <c r="A7" s="13" t="s">
        <v>4</v>
      </c>
      <c r="B7" s="16" t="s">
        <v>33</v>
      </c>
      <c r="C7" s="14"/>
      <c r="D7" s="14"/>
      <c r="E7" s="14"/>
      <c r="F7" s="14"/>
      <c r="G7" s="14"/>
      <c r="H7" s="14"/>
      <c r="I7" s="14"/>
      <c r="J7" s="14"/>
      <c r="K7" s="14"/>
    </row>
    <row r="8" spans="1:17" ht="15.75" customHeight="1" x14ac:dyDescent="0.25">
      <c r="A8" s="13" t="s">
        <v>5</v>
      </c>
      <c r="B8" s="15" t="s">
        <v>90</v>
      </c>
      <c r="C8" s="14"/>
      <c r="D8" s="14"/>
      <c r="E8" s="14"/>
      <c r="F8" s="14"/>
      <c r="G8" s="14"/>
      <c r="H8" s="14"/>
      <c r="I8" s="14"/>
      <c r="J8" s="14"/>
      <c r="K8" s="14"/>
    </row>
    <row r="9" spans="1:17" ht="15.75" customHeight="1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7" x14ac:dyDescent="0.25">
      <c r="A10" s="2"/>
      <c r="B10" s="34" t="s">
        <v>2</v>
      </c>
      <c r="C10" s="2"/>
      <c r="D10" s="2"/>
      <c r="E10" s="2"/>
    </row>
    <row r="11" spans="1:17" x14ac:dyDescent="0.25">
      <c r="A11" s="2"/>
      <c r="B11" s="35" t="s">
        <v>76</v>
      </c>
      <c r="C11" s="2" t="s">
        <v>85</v>
      </c>
      <c r="D11" s="2"/>
      <c r="E11" s="2"/>
    </row>
    <row r="12" spans="1:17" x14ac:dyDescent="0.25">
      <c r="A12" s="2"/>
      <c r="B12" s="35" t="s">
        <v>77</v>
      </c>
      <c r="C12" s="2" t="s">
        <v>86</v>
      </c>
      <c r="D12" s="2"/>
      <c r="E12" s="2"/>
    </row>
    <row r="13" spans="1:17" x14ac:dyDescent="0.25">
      <c r="A13" s="2"/>
      <c r="B13" s="36"/>
      <c r="C13" s="2"/>
      <c r="D13" s="2"/>
      <c r="E13" s="2"/>
    </row>
    <row r="14" spans="1:17" x14ac:dyDescent="0.25">
      <c r="A14" s="2"/>
      <c r="B14" s="37" t="s">
        <v>91</v>
      </c>
      <c r="C14" s="2"/>
      <c r="D14" s="2"/>
      <c r="E14" s="2"/>
    </row>
    <row r="15" spans="1:17" x14ac:dyDescent="0.25">
      <c r="D15" s="8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 xr:uid="{00000000-0004-0000-0000-000000000000}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 xr:uid="{00000000-0004-0000-0000-000001000000}"/>
    <hyperlink ref="B7" location="'5'!A1" display="Ликвидировано основных фондов за год некоммерческими организациями 2004 - 2016 гг." xr:uid="{00000000-0004-0000-0000-000002000000}"/>
    <hyperlink ref="B8" location="'6'!A1" display="Ввод в действие новых основных фондов за год некоммерческими организациями 2017 - 2020 гг." xr:uid="{00000000-0004-0000-0000-000003000000}"/>
    <hyperlink ref="B4:Q4" location="'2'!A1" display="Ввод в действие новых основных фондов за год по полному кругу организаций 2004 - 2016 гг." xr:uid="{00000000-0004-0000-0000-000004000000}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 xr:uid="{00000000-0004-0000-0000-000005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3"/>
  <sheetViews>
    <sheetView topLeftCell="A12" zoomScale="80" zoomScaleNormal="80" workbookViewId="0">
      <selection activeCell="F11" sqref="F11"/>
    </sheetView>
  </sheetViews>
  <sheetFormatPr defaultColWidth="9.140625" defaultRowHeight="15.75" x14ac:dyDescent="0.25"/>
  <cols>
    <col min="1" max="1" width="33.7109375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7" t="s">
        <v>1</v>
      </c>
    </row>
    <row r="2" spans="1:14" ht="43.5" customHeight="1" x14ac:dyDescent="0.25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65"/>
      <c r="B3" s="64">
        <v>2004</v>
      </c>
      <c r="C3" s="64">
        <v>2005</v>
      </c>
      <c r="D3" s="64">
        <v>2006</v>
      </c>
      <c r="E3" s="64">
        <v>2007</v>
      </c>
      <c r="F3" s="64">
        <v>2008</v>
      </c>
      <c r="G3" s="64">
        <v>2009</v>
      </c>
      <c r="H3" s="64">
        <v>2010</v>
      </c>
      <c r="I3" s="64">
        <v>2011</v>
      </c>
      <c r="J3" s="64">
        <v>2012</v>
      </c>
      <c r="K3" s="64">
        <v>2013</v>
      </c>
      <c r="L3" s="64">
        <v>2014</v>
      </c>
      <c r="M3" s="64">
        <v>2015</v>
      </c>
      <c r="N3" s="64">
        <v>2016</v>
      </c>
    </row>
    <row r="4" spans="1:14" s="1" customFormat="1" x14ac:dyDescent="0.25">
      <c r="A4" s="20" t="s">
        <v>7</v>
      </c>
      <c r="B4" s="45">
        <v>6266</v>
      </c>
      <c r="C4" s="45">
        <f t="shared" ref="C4:D4" si="0">SUM(C5:C20)</f>
        <v>8215</v>
      </c>
      <c r="D4" s="45">
        <f t="shared" si="0"/>
        <v>7695</v>
      </c>
      <c r="E4" s="45">
        <v>7520</v>
      </c>
      <c r="F4" s="45">
        <v>8252</v>
      </c>
      <c r="G4" s="45">
        <v>9015</v>
      </c>
      <c r="H4" s="46">
        <v>12734</v>
      </c>
      <c r="I4" s="46">
        <v>13313</v>
      </c>
      <c r="J4" s="46">
        <v>13254</v>
      </c>
      <c r="K4" s="50">
        <v>17200</v>
      </c>
      <c r="L4" s="50">
        <v>20559</v>
      </c>
      <c r="M4" s="47">
        <v>15692</v>
      </c>
      <c r="N4" s="47">
        <v>17277</v>
      </c>
    </row>
    <row r="5" spans="1:14" ht="31.5" x14ac:dyDescent="0.25">
      <c r="A5" s="65" t="s">
        <v>8</v>
      </c>
      <c r="B5" s="48">
        <v>1763</v>
      </c>
      <c r="C5" s="48">
        <v>1617</v>
      </c>
      <c r="D5" s="48">
        <v>2346</v>
      </c>
      <c r="E5" s="48">
        <v>1895</v>
      </c>
      <c r="F5" s="48">
        <v>2118</v>
      </c>
      <c r="G5" s="48">
        <v>1901</v>
      </c>
      <c r="H5" s="46">
        <v>3752</v>
      </c>
      <c r="I5" s="46">
        <v>3924</v>
      </c>
      <c r="J5" s="46">
        <v>4291</v>
      </c>
      <c r="K5" s="50">
        <v>6388</v>
      </c>
      <c r="L5" s="50">
        <v>5617</v>
      </c>
      <c r="M5" s="47">
        <v>2414</v>
      </c>
      <c r="N5" s="47">
        <v>3864</v>
      </c>
    </row>
    <row r="6" spans="1:14" ht="31.5" x14ac:dyDescent="0.25">
      <c r="A6" s="65" t="s">
        <v>9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50">
        <v>7</v>
      </c>
      <c r="L6" s="50">
        <v>1</v>
      </c>
      <c r="M6" s="47">
        <v>3</v>
      </c>
      <c r="N6" s="47">
        <v>0</v>
      </c>
    </row>
    <row r="7" spans="1:14" ht="31.5" x14ac:dyDescent="0.25">
      <c r="A7" s="65" t="s">
        <v>10</v>
      </c>
      <c r="B7" s="48">
        <v>372</v>
      </c>
      <c r="C7" s="48">
        <v>495</v>
      </c>
      <c r="D7" s="48">
        <v>359</v>
      </c>
      <c r="E7" s="48">
        <v>666</v>
      </c>
      <c r="F7" s="48">
        <v>608</v>
      </c>
      <c r="G7" s="48">
        <v>582</v>
      </c>
      <c r="H7" s="46">
        <v>486</v>
      </c>
      <c r="I7" s="46">
        <v>367</v>
      </c>
      <c r="J7" s="46">
        <v>419</v>
      </c>
      <c r="K7" s="50">
        <v>921</v>
      </c>
      <c r="L7" s="50">
        <v>1227</v>
      </c>
      <c r="M7" s="47">
        <v>1105</v>
      </c>
      <c r="N7" s="47">
        <v>2056</v>
      </c>
    </row>
    <row r="8" spans="1:14" ht="31.5" x14ac:dyDescent="0.25">
      <c r="A8" s="65" t="s">
        <v>11</v>
      </c>
      <c r="B8" s="48">
        <v>1163</v>
      </c>
      <c r="C8" s="48">
        <v>1855</v>
      </c>
      <c r="D8" s="48">
        <v>873</v>
      </c>
      <c r="E8" s="48">
        <v>1418</v>
      </c>
      <c r="F8" s="48">
        <v>1072</v>
      </c>
      <c r="G8" s="48">
        <v>1073</v>
      </c>
      <c r="H8" s="46">
        <v>3379</v>
      </c>
      <c r="I8" s="46">
        <v>2036</v>
      </c>
      <c r="J8" s="46">
        <v>1686</v>
      </c>
      <c r="K8" s="50">
        <v>1516</v>
      </c>
      <c r="L8" s="50">
        <v>2526</v>
      </c>
      <c r="M8" s="47">
        <v>1704</v>
      </c>
      <c r="N8" s="47">
        <v>2193</v>
      </c>
    </row>
    <row r="9" spans="1:14" ht="47.25" x14ac:dyDescent="0.25">
      <c r="A9" s="65" t="s">
        <v>12</v>
      </c>
      <c r="B9" s="48">
        <v>200</v>
      </c>
      <c r="C9" s="48">
        <v>687</v>
      </c>
      <c r="D9" s="48">
        <v>230</v>
      </c>
      <c r="E9" s="48">
        <v>107</v>
      </c>
      <c r="F9" s="48">
        <v>196</v>
      </c>
      <c r="G9" s="48">
        <v>120</v>
      </c>
      <c r="H9" s="46">
        <v>119</v>
      </c>
      <c r="I9" s="46">
        <v>212</v>
      </c>
      <c r="J9" s="46">
        <v>264</v>
      </c>
      <c r="K9" s="50">
        <v>270</v>
      </c>
      <c r="L9" s="50">
        <v>376</v>
      </c>
      <c r="M9" s="47">
        <v>366</v>
      </c>
      <c r="N9" s="47">
        <v>342</v>
      </c>
    </row>
    <row r="10" spans="1:14" x14ac:dyDescent="0.25">
      <c r="A10" s="65" t="s">
        <v>13</v>
      </c>
      <c r="B10" s="48">
        <v>300</v>
      </c>
      <c r="C10" s="48">
        <v>348</v>
      </c>
      <c r="D10" s="48">
        <v>247</v>
      </c>
      <c r="E10" s="48">
        <v>184</v>
      </c>
      <c r="F10" s="48">
        <v>211</v>
      </c>
      <c r="G10" s="48">
        <v>354</v>
      </c>
      <c r="H10" s="46">
        <v>667</v>
      </c>
      <c r="I10" s="46">
        <v>293</v>
      </c>
      <c r="J10" s="46">
        <v>942</v>
      </c>
      <c r="K10" s="50">
        <v>768</v>
      </c>
      <c r="L10" s="50">
        <v>812</v>
      </c>
      <c r="M10" s="47">
        <v>239</v>
      </c>
      <c r="N10" s="47">
        <v>769</v>
      </c>
    </row>
    <row r="11" spans="1:14" ht="78.75" x14ac:dyDescent="0.25">
      <c r="A11" s="65" t="s">
        <v>14</v>
      </c>
      <c r="B11" s="48">
        <v>551</v>
      </c>
      <c r="C11" s="48">
        <v>844</v>
      </c>
      <c r="D11" s="48">
        <v>344</v>
      </c>
      <c r="E11" s="48">
        <v>326</v>
      </c>
      <c r="F11" s="48">
        <v>557</v>
      </c>
      <c r="G11" s="48">
        <v>408</v>
      </c>
      <c r="H11" s="46">
        <v>283</v>
      </c>
      <c r="I11" s="46">
        <v>137</v>
      </c>
      <c r="J11" s="46">
        <v>135</v>
      </c>
      <c r="K11" s="50">
        <v>1196</v>
      </c>
      <c r="L11" s="50">
        <v>407</v>
      </c>
      <c r="M11" s="47">
        <v>302</v>
      </c>
      <c r="N11" s="47">
        <v>452</v>
      </c>
    </row>
    <row r="12" spans="1:14" ht="31.5" x14ac:dyDescent="0.25">
      <c r="A12" s="65" t="s">
        <v>15</v>
      </c>
      <c r="B12" s="48">
        <v>79</v>
      </c>
      <c r="C12" s="48">
        <v>302</v>
      </c>
      <c r="D12" s="48">
        <v>37</v>
      </c>
      <c r="E12" s="48">
        <v>87</v>
      </c>
      <c r="F12" s="48">
        <v>41</v>
      </c>
      <c r="G12" s="48">
        <v>33</v>
      </c>
      <c r="H12" s="46">
        <v>50</v>
      </c>
      <c r="I12" s="46">
        <v>66</v>
      </c>
      <c r="J12" s="46">
        <v>69</v>
      </c>
      <c r="K12" s="50">
        <v>89</v>
      </c>
      <c r="L12" s="50">
        <v>743</v>
      </c>
      <c r="M12" s="47">
        <v>159</v>
      </c>
      <c r="N12" s="47">
        <v>392</v>
      </c>
    </row>
    <row r="13" spans="1:14" x14ac:dyDescent="0.25">
      <c r="A13" s="65" t="s">
        <v>16</v>
      </c>
      <c r="B13" s="48">
        <v>676</v>
      </c>
      <c r="C13" s="48">
        <v>747</v>
      </c>
      <c r="D13" s="48">
        <v>1744</v>
      </c>
      <c r="E13" s="48">
        <v>1284</v>
      </c>
      <c r="F13" s="48">
        <v>1627</v>
      </c>
      <c r="G13" s="48">
        <v>2251</v>
      </c>
      <c r="H13" s="46">
        <v>1679</v>
      </c>
      <c r="I13" s="46">
        <v>2050</v>
      </c>
      <c r="J13" s="46">
        <v>1228</v>
      </c>
      <c r="K13" s="50">
        <v>1331</v>
      </c>
      <c r="L13" s="50">
        <v>1263</v>
      </c>
      <c r="M13" s="47">
        <v>2952</v>
      </c>
      <c r="N13" s="47">
        <v>2691</v>
      </c>
    </row>
    <row r="14" spans="1:14" ht="31.5" x14ac:dyDescent="0.25">
      <c r="A14" s="65" t="s">
        <v>17</v>
      </c>
      <c r="B14" s="48">
        <v>33</v>
      </c>
      <c r="C14" s="48">
        <v>34</v>
      </c>
      <c r="D14" s="48">
        <v>78</v>
      </c>
      <c r="E14" s="48">
        <v>93</v>
      </c>
      <c r="F14" s="48">
        <v>82</v>
      </c>
      <c r="G14" s="48">
        <v>167</v>
      </c>
      <c r="H14" s="46">
        <v>218</v>
      </c>
      <c r="I14" s="46">
        <v>319</v>
      </c>
      <c r="J14" s="46">
        <v>623</v>
      </c>
      <c r="K14" s="50">
        <v>311</v>
      </c>
      <c r="L14" s="50">
        <v>719</v>
      </c>
      <c r="M14" s="47">
        <v>669</v>
      </c>
      <c r="N14" s="47">
        <v>605</v>
      </c>
    </row>
    <row r="15" spans="1:14" ht="47.25" x14ac:dyDescent="0.25">
      <c r="A15" s="65" t="s">
        <v>18</v>
      </c>
      <c r="B15" s="48">
        <v>458</v>
      </c>
      <c r="C15" s="48">
        <v>483</v>
      </c>
      <c r="D15" s="48">
        <v>308</v>
      </c>
      <c r="E15" s="48">
        <v>429</v>
      </c>
      <c r="F15" s="48">
        <v>510</v>
      </c>
      <c r="G15" s="48">
        <v>867</v>
      </c>
      <c r="H15" s="46">
        <v>855</v>
      </c>
      <c r="I15" s="46">
        <v>2164</v>
      </c>
      <c r="J15" s="46">
        <v>1784</v>
      </c>
      <c r="K15" s="50">
        <v>2506</v>
      </c>
      <c r="L15" s="50">
        <v>4616</v>
      </c>
      <c r="M15" s="47">
        <v>4219</v>
      </c>
      <c r="N15" s="47">
        <v>2687</v>
      </c>
    </row>
    <row r="16" spans="1:14" ht="63" x14ac:dyDescent="0.25">
      <c r="A16" s="65" t="s">
        <v>19</v>
      </c>
      <c r="B16" s="48">
        <v>122</v>
      </c>
      <c r="C16" s="48">
        <v>106</v>
      </c>
      <c r="D16" s="48">
        <v>203</v>
      </c>
      <c r="E16" s="48">
        <v>132</v>
      </c>
      <c r="F16" s="48">
        <v>303</v>
      </c>
      <c r="G16" s="48">
        <v>296</v>
      </c>
      <c r="H16" s="46">
        <v>231</v>
      </c>
      <c r="I16" s="46">
        <v>358</v>
      </c>
      <c r="J16" s="46">
        <v>340</v>
      </c>
      <c r="K16" s="50">
        <v>308</v>
      </c>
      <c r="L16" s="50">
        <v>636</v>
      </c>
      <c r="M16" s="47">
        <v>320</v>
      </c>
      <c r="N16" s="47">
        <v>275</v>
      </c>
    </row>
    <row r="17" spans="1:14" x14ac:dyDescent="0.25">
      <c r="A17" s="65" t="s">
        <v>20</v>
      </c>
      <c r="B17" s="48">
        <v>230</v>
      </c>
      <c r="C17" s="48">
        <v>262</v>
      </c>
      <c r="D17" s="48">
        <v>352</v>
      </c>
      <c r="E17" s="48">
        <v>364</v>
      </c>
      <c r="F17" s="48">
        <v>305</v>
      </c>
      <c r="G17" s="48">
        <v>426</v>
      </c>
      <c r="H17" s="46">
        <v>380</v>
      </c>
      <c r="I17" s="46">
        <v>399</v>
      </c>
      <c r="J17" s="46">
        <v>347</v>
      </c>
      <c r="K17" s="50">
        <v>532</v>
      </c>
      <c r="L17" s="50">
        <v>435</v>
      </c>
      <c r="M17" s="47">
        <v>356</v>
      </c>
      <c r="N17" s="47">
        <v>181</v>
      </c>
    </row>
    <row r="18" spans="1:14" ht="47.25" x14ac:dyDescent="0.25">
      <c r="A18" s="65" t="s">
        <v>21</v>
      </c>
      <c r="B18" s="48">
        <v>213</v>
      </c>
      <c r="C18" s="48">
        <v>215</v>
      </c>
      <c r="D18" s="48">
        <v>486</v>
      </c>
      <c r="E18" s="48">
        <v>413</v>
      </c>
      <c r="F18" s="48">
        <v>518</v>
      </c>
      <c r="G18" s="48">
        <v>430</v>
      </c>
      <c r="H18" s="46">
        <v>471</v>
      </c>
      <c r="I18" s="46">
        <v>808</v>
      </c>
      <c r="J18" s="46">
        <v>1019</v>
      </c>
      <c r="K18" s="50">
        <v>689</v>
      </c>
      <c r="L18" s="50">
        <v>921</v>
      </c>
      <c r="M18" s="47">
        <v>678</v>
      </c>
      <c r="N18" s="47">
        <v>627</v>
      </c>
    </row>
    <row r="19" spans="1:14" ht="63" x14ac:dyDescent="0.25">
      <c r="A19" s="65" t="s">
        <v>22</v>
      </c>
      <c r="B19" s="48">
        <v>106</v>
      </c>
      <c r="C19" s="48">
        <v>220</v>
      </c>
      <c r="D19" s="48">
        <v>88</v>
      </c>
      <c r="E19" s="48">
        <v>122</v>
      </c>
      <c r="F19" s="48">
        <v>104</v>
      </c>
      <c r="G19" s="48">
        <v>107</v>
      </c>
      <c r="H19" s="46">
        <v>164</v>
      </c>
      <c r="I19" s="46">
        <v>180</v>
      </c>
      <c r="J19" s="46">
        <v>107</v>
      </c>
      <c r="K19" s="50">
        <v>368</v>
      </c>
      <c r="L19" s="50">
        <v>260</v>
      </c>
      <c r="M19" s="47">
        <v>206</v>
      </c>
      <c r="N19" s="47">
        <v>143</v>
      </c>
    </row>
    <row r="20" spans="1:14" ht="47.25" x14ac:dyDescent="0.25">
      <c r="A20" s="65" t="s">
        <v>23</v>
      </c>
      <c r="B20" s="43"/>
      <c r="C20" s="43"/>
      <c r="D20" s="43"/>
      <c r="E20" s="48"/>
      <c r="F20" s="43"/>
      <c r="G20" s="43"/>
      <c r="H20" s="44"/>
      <c r="I20" s="44"/>
      <c r="J20" s="49"/>
      <c r="K20" s="44"/>
      <c r="L20" s="44"/>
      <c r="M20" s="47"/>
      <c r="N20" s="44"/>
    </row>
    <row r="21" spans="1:14" x14ac:dyDescent="0.25">
      <c r="J21" s="41"/>
    </row>
    <row r="22" spans="1:14" x14ac:dyDescent="0.25">
      <c r="J22" s="42"/>
    </row>
    <row r="23" spans="1:14" x14ac:dyDescent="0.25">
      <c r="J23" s="41"/>
    </row>
    <row r="24" spans="1:14" x14ac:dyDescent="0.25">
      <c r="J24" s="41"/>
    </row>
    <row r="25" spans="1:14" x14ac:dyDescent="0.25">
      <c r="J25" s="41"/>
    </row>
    <row r="26" spans="1:14" x14ac:dyDescent="0.25">
      <c r="J26" s="41"/>
    </row>
    <row r="27" spans="1:14" x14ac:dyDescent="0.25">
      <c r="J27" s="41"/>
    </row>
    <row r="28" spans="1:14" x14ac:dyDescent="0.25">
      <c r="J28" s="41"/>
    </row>
    <row r="29" spans="1:14" x14ac:dyDescent="0.25">
      <c r="J29" s="41"/>
    </row>
    <row r="30" spans="1:14" x14ac:dyDescent="0.25">
      <c r="J30" s="41"/>
    </row>
    <row r="31" spans="1:14" x14ac:dyDescent="0.25">
      <c r="J31" s="41"/>
    </row>
    <row r="32" spans="1:14" x14ac:dyDescent="0.25">
      <c r="J32" s="41"/>
    </row>
    <row r="33" spans="10:10" x14ac:dyDescent="0.25">
      <c r="J33" s="41"/>
    </row>
    <row r="34" spans="10:10" x14ac:dyDescent="0.25">
      <c r="J34" s="41"/>
    </row>
    <row r="35" spans="10:10" x14ac:dyDescent="0.25">
      <c r="J35" s="41"/>
    </row>
    <row r="36" spans="10:10" x14ac:dyDescent="0.25">
      <c r="J36" s="41"/>
    </row>
    <row r="37" spans="10:10" x14ac:dyDescent="0.25">
      <c r="J37" s="41"/>
    </row>
    <row r="38" spans="10:10" x14ac:dyDescent="0.25">
      <c r="J38" s="41"/>
    </row>
    <row r="39" spans="10:10" x14ac:dyDescent="0.25">
      <c r="J39" s="42"/>
    </row>
    <row r="40" spans="10:10" x14ac:dyDescent="0.25">
      <c r="J40" s="41"/>
    </row>
    <row r="41" spans="10:10" x14ac:dyDescent="0.25">
      <c r="J41" s="41"/>
    </row>
    <row r="42" spans="10:10" x14ac:dyDescent="0.25">
      <c r="J42" s="41"/>
    </row>
    <row r="43" spans="10:10" x14ac:dyDescent="0.25">
      <c r="J43" s="41"/>
    </row>
    <row r="44" spans="10:10" x14ac:dyDescent="0.25">
      <c r="J44" s="41"/>
    </row>
    <row r="45" spans="10:10" x14ac:dyDescent="0.25">
      <c r="J45" s="41"/>
    </row>
    <row r="46" spans="10:10" x14ac:dyDescent="0.25">
      <c r="J46" s="41"/>
    </row>
    <row r="47" spans="10:10" x14ac:dyDescent="0.25">
      <c r="J47" s="41"/>
    </row>
    <row r="48" spans="10:10" x14ac:dyDescent="0.25">
      <c r="J48" s="41"/>
    </row>
    <row r="49" spans="10:10" x14ac:dyDescent="0.25">
      <c r="J49" s="41"/>
    </row>
    <row r="50" spans="10:10" x14ac:dyDescent="0.25">
      <c r="J50" s="41"/>
    </row>
    <row r="51" spans="10:10" x14ac:dyDescent="0.25">
      <c r="J51" s="41"/>
    </row>
    <row r="52" spans="10:10" x14ac:dyDescent="0.25">
      <c r="J52" s="41"/>
    </row>
    <row r="53" spans="10:10" x14ac:dyDescent="0.25">
      <c r="J53" s="41"/>
    </row>
    <row r="54" spans="10:10" x14ac:dyDescent="0.25">
      <c r="J54" s="41"/>
    </row>
    <row r="55" spans="10:10" x14ac:dyDescent="0.25">
      <c r="J55" s="41"/>
    </row>
    <row r="56" spans="10:10" x14ac:dyDescent="0.25">
      <c r="J56" s="42"/>
    </row>
    <row r="57" spans="10:10" x14ac:dyDescent="0.25">
      <c r="J57" s="41"/>
    </row>
    <row r="58" spans="10:10" x14ac:dyDescent="0.25">
      <c r="J58" s="41"/>
    </row>
    <row r="59" spans="10:10" x14ac:dyDescent="0.25">
      <c r="J59" s="41"/>
    </row>
    <row r="60" spans="10:10" x14ac:dyDescent="0.25">
      <c r="J60" s="41"/>
    </row>
    <row r="61" spans="10:10" x14ac:dyDescent="0.25">
      <c r="J61" s="41"/>
    </row>
    <row r="62" spans="10:10" x14ac:dyDescent="0.25">
      <c r="J62" s="41"/>
    </row>
    <row r="63" spans="10:10" x14ac:dyDescent="0.25">
      <c r="J63" s="41"/>
    </row>
    <row r="64" spans="10:10" x14ac:dyDescent="0.25">
      <c r="J64" s="41"/>
    </row>
    <row r="65" spans="10:10" x14ac:dyDescent="0.25">
      <c r="J65" s="41"/>
    </row>
    <row r="66" spans="10:10" x14ac:dyDescent="0.25">
      <c r="J66" s="41"/>
    </row>
    <row r="67" spans="10:10" x14ac:dyDescent="0.25">
      <c r="J67" s="41"/>
    </row>
    <row r="68" spans="10:10" x14ac:dyDescent="0.25">
      <c r="J68" s="41"/>
    </row>
    <row r="69" spans="10:10" x14ac:dyDescent="0.25">
      <c r="J69" s="41"/>
    </row>
    <row r="70" spans="10:10" x14ac:dyDescent="0.25">
      <c r="J70" s="41"/>
    </row>
    <row r="71" spans="10:10" x14ac:dyDescent="0.25">
      <c r="J71" s="41"/>
    </row>
    <row r="72" spans="10:10" x14ac:dyDescent="0.25">
      <c r="J72" s="41"/>
    </row>
    <row r="73" spans="10:10" x14ac:dyDescent="0.25">
      <c r="J73" s="42"/>
    </row>
    <row r="74" spans="10:10" x14ac:dyDescent="0.25">
      <c r="J74" s="41"/>
    </row>
    <row r="75" spans="10:10" x14ac:dyDescent="0.25">
      <c r="J75" s="41"/>
    </row>
    <row r="76" spans="10:10" x14ac:dyDescent="0.25">
      <c r="J76" s="41"/>
    </row>
    <row r="77" spans="10:10" x14ac:dyDescent="0.25">
      <c r="J77" s="41"/>
    </row>
    <row r="78" spans="10:10" x14ac:dyDescent="0.25">
      <c r="J78" s="41"/>
    </row>
    <row r="79" spans="10:10" x14ac:dyDescent="0.25">
      <c r="J79" s="41"/>
    </row>
    <row r="80" spans="10:10" x14ac:dyDescent="0.25">
      <c r="J80" s="41"/>
    </row>
    <row r="81" spans="10:10" x14ac:dyDescent="0.25">
      <c r="J81" s="41"/>
    </row>
    <row r="82" spans="10:10" x14ac:dyDescent="0.25">
      <c r="J82" s="41"/>
    </row>
    <row r="83" spans="10:10" x14ac:dyDescent="0.25">
      <c r="J83" s="41"/>
    </row>
    <row r="84" spans="10:10" x14ac:dyDescent="0.25">
      <c r="J84" s="41"/>
    </row>
    <row r="85" spans="10:10" x14ac:dyDescent="0.25">
      <c r="J85" s="41"/>
    </row>
    <row r="86" spans="10:10" x14ac:dyDescent="0.25">
      <c r="J86" s="41"/>
    </row>
    <row r="87" spans="10:10" x14ac:dyDescent="0.25">
      <c r="J87" s="41"/>
    </row>
    <row r="88" spans="10:10" x14ac:dyDescent="0.25">
      <c r="J88" s="41"/>
    </row>
    <row r="89" spans="10:10" x14ac:dyDescent="0.25">
      <c r="J89" s="41"/>
    </row>
    <row r="90" spans="10:10" x14ac:dyDescent="0.25">
      <c r="J90" s="42"/>
    </row>
    <row r="91" spans="10:10" x14ac:dyDescent="0.25">
      <c r="J91" s="41"/>
    </row>
    <row r="92" spans="10:10" x14ac:dyDescent="0.25">
      <c r="J92" s="41"/>
    </row>
    <row r="93" spans="10:10" x14ac:dyDescent="0.25">
      <c r="J93" s="41"/>
    </row>
    <row r="94" spans="10:10" x14ac:dyDescent="0.25">
      <c r="J94" s="41"/>
    </row>
    <row r="95" spans="10:10" x14ac:dyDescent="0.25">
      <c r="J95" s="41"/>
    </row>
    <row r="96" spans="10:10" x14ac:dyDescent="0.25">
      <c r="J96" s="41"/>
    </row>
    <row r="97" spans="10:10" x14ac:dyDescent="0.25">
      <c r="J97" s="41"/>
    </row>
    <row r="98" spans="10:10" x14ac:dyDescent="0.25">
      <c r="J98" s="41"/>
    </row>
    <row r="99" spans="10:10" x14ac:dyDescent="0.25">
      <c r="J99" s="41"/>
    </row>
    <row r="100" spans="10:10" x14ac:dyDescent="0.25">
      <c r="J100" s="41"/>
    </row>
    <row r="101" spans="10:10" x14ac:dyDescent="0.25">
      <c r="J101" s="41"/>
    </row>
    <row r="102" spans="10:10" x14ac:dyDescent="0.25">
      <c r="J102" s="41"/>
    </row>
    <row r="103" spans="10:10" x14ac:dyDescent="0.25">
      <c r="J103" s="41"/>
    </row>
    <row r="104" spans="10:10" x14ac:dyDescent="0.25">
      <c r="J104" s="41"/>
    </row>
    <row r="105" spans="10:10" x14ac:dyDescent="0.25">
      <c r="J105" s="41"/>
    </row>
    <row r="106" spans="10:10" x14ac:dyDescent="0.25">
      <c r="J106" s="41"/>
    </row>
    <row r="107" spans="10:10" x14ac:dyDescent="0.25">
      <c r="J107" s="42"/>
    </row>
    <row r="108" spans="10:10" x14ac:dyDescent="0.25">
      <c r="J108" s="41"/>
    </row>
    <row r="109" spans="10:10" x14ac:dyDescent="0.25">
      <c r="J109" s="41"/>
    </row>
    <row r="110" spans="10:10" x14ac:dyDescent="0.25">
      <c r="J110" s="41"/>
    </row>
    <row r="111" spans="10:10" x14ac:dyDescent="0.25">
      <c r="J111" s="41"/>
    </row>
    <row r="112" spans="10:10" x14ac:dyDescent="0.25">
      <c r="J112" s="41"/>
    </row>
    <row r="113" spans="10:10" x14ac:dyDescent="0.25">
      <c r="J113" s="41"/>
    </row>
    <row r="114" spans="10:10" x14ac:dyDescent="0.25">
      <c r="J114" s="41"/>
    </row>
    <row r="115" spans="10:10" x14ac:dyDescent="0.25">
      <c r="J115" s="41"/>
    </row>
    <row r="116" spans="10:10" x14ac:dyDescent="0.25">
      <c r="J116" s="41"/>
    </row>
    <row r="117" spans="10:10" x14ac:dyDescent="0.25">
      <c r="J117" s="41"/>
    </row>
    <row r="118" spans="10:10" x14ac:dyDescent="0.25">
      <c r="J118" s="41"/>
    </row>
    <row r="119" spans="10:10" x14ac:dyDescent="0.25">
      <c r="J119" s="41"/>
    </row>
    <row r="120" spans="10:10" x14ac:dyDescent="0.25">
      <c r="J120" s="41"/>
    </row>
    <row r="121" spans="10:10" x14ac:dyDescent="0.25">
      <c r="J121" s="41"/>
    </row>
    <row r="122" spans="10:10" x14ac:dyDescent="0.25">
      <c r="J122" s="41"/>
    </row>
    <row r="123" spans="10:10" x14ac:dyDescent="0.25">
      <c r="J123" s="41"/>
    </row>
    <row r="124" spans="10:10" x14ac:dyDescent="0.25">
      <c r="J124" s="42"/>
    </row>
    <row r="125" spans="10:10" x14ac:dyDescent="0.25">
      <c r="J125" s="41"/>
    </row>
    <row r="126" spans="10:10" x14ac:dyDescent="0.25">
      <c r="J126" s="41"/>
    </row>
    <row r="127" spans="10:10" x14ac:dyDescent="0.25">
      <c r="J127" s="41"/>
    </row>
    <row r="128" spans="10:10" x14ac:dyDescent="0.25">
      <c r="J128" s="41"/>
    </row>
    <row r="129" spans="10:10" x14ac:dyDescent="0.25">
      <c r="J129" s="41"/>
    </row>
    <row r="130" spans="10:10" x14ac:dyDescent="0.25">
      <c r="J130" s="41"/>
    </row>
    <row r="131" spans="10:10" x14ac:dyDescent="0.25">
      <c r="J131" s="41"/>
    </row>
    <row r="132" spans="10:10" x14ac:dyDescent="0.25">
      <c r="J132" s="41"/>
    </row>
    <row r="133" spans="10:10" x14ac:dyDescent="0.25">
      <c r="J133" s="41"/>
    </row>
    <row r="134" spans="10:10" x14ac:dyDescent="0.25">
      <c r="J134" s="41"/>
    </row>
    <row r="135" spans="10:10" x14ac:dyDescent="0.25">
      <c r="J135" s="41"/>
    </row>
    <row r="136" spans="10:10" x14ac:dyDescent="0.25">
      <c r="J136" s="41"/>
    </row>
    <row r="137" spans="10:10" x14ac:dyDescent="0.25">
      <c r="J137" s="41"/>
    </row>
    <row r="138" spans="10:10" x14ac:dyDescent="0.25">
      <c r="J138" s="41"/>
    </row>
    <row r="139" spans="10:10" x14ac:dyDescent="0.25">
      <c r="J139" s="41"/>
    </row>
    <row r="140" spans="10:10" x14ac:dyDescent="0.25">
      <c r="J140" s="41"/>
    </row>
    <row r="141" spans="10:10" x14ac:dyDescent="0.25">
      <c r="J141" s="42"/>
    </row>
    <row r="142" spans="10:10" x14ac:dyDescent="0.25">
      <c r="J142" s="41"/>
    </row>
    <row r="143" spans="10:10" x14ac:dyDescent="0.25">
      <c r="J143" s="41"/>
    </row>
    <row r="144" spans="10:10" x14ac:dyDescent="0.25">
      <c r="J144" s="41"/>
    </row>
    <row r="145" spans="10:10" x14ac:dyDescent="0.25">
      <c r="J145" s="41"/>
    </row>
    <row r="146" spans="10:10" x14ac:dyDescent="0.25">
      <c r="J146" s="41"/>
    </row>
    <row r="147" spans="10:10" x14ac:dyDescent="0.25">
      <c r="J147" s="41"/>
    </row>
    <row r="148" spans="10:10" x14ac:dyDescent="0.25">
      <c r="J148" s="41"/>
    </row>
    <row r="149" spans="10:10" x14ac:dyDescent="0.25">
      <c r="J149" s="41"/>
    </row>
    <row r="150" spans="10:10" x14ac:dyDescent="0.25">
      <c r="J150" s="41"/>
    </row>
    <row r="151" spans="10:10" x14ac:dyDescent="0.25">
      <c r="J151" s="41"/>
    </row>
    <row r="152" spans="10:10" x14ac:dyDescent="0.25">
      <c r="J152" s="41"/>
    </row>
    <row r="153" spans="10:10" x14ac:dyDescent="0.25">
      <c r="J153" s="41"/>
    </row>
    <row r="154" spans="10:10" x14ac:dyDescent="0.25">
      <c r="J154" s="41"/>
    </row>
    <row r="155" spans="10:10" x14ac:dyDescent="0.25">
      <c r="J155" s="41"/>
    </row>
    <row r="156" spans="10:10" x14ac:dyDescent="0.25">
      <c r="J156" s="41"/>
    </row>
    <row r="157" spans="10:10" x14ac:dyDescent="0.25">
      <c r="J157" s="41"/>
    </row>
    <row r="158" spans="10:10" x14ac:dyDescent="0.25">
      <c r="J158" s="42"/>
    </row>
    <row r="159" spans="10:10" x14ac:dyDescent="0.25">
      <c r="J159" s="41"/>
    </row>
    <row r="160" spans="10:10" x14ac:dyDescent="0.25">
      <c r="J160" s="41"/>
    </row>
    <row r="161" spans="10:10" x14ac:dyDescent="0.25">
      <c r="J161" s="41"/>
    </row>
    <row r="162" spans="10:10" x14ac:dyDescent="0.25">
      <c r="J162" s="41"/>
    </row>
    <row r="163" spans="10:10" x14ac:dyDescent="0.25">
      <c r="J163" s="41"/>
    </row>
    <row r="164" spans="10:10" x14ac:dyDescent="0.25">
      <c r="J164" s="41"/>
    </row>
    <row r="165" spans="10:10" x14ac:dyDescent="0.25">
      <c r="J165" s="41"/>
    </row>
    <row r="166" spans="10:10" x14ac:dyDescent="0.25">
      <c r="J166" s="41"/>
    </row>
    <row r="167" spans="10:10" x14ac:dyDescent="0.25">
      <c r="J167" s="41"/>
    </row>
    <row r="168" spans="10:10" x14ac:dyDescent="0.25">
      <c r="J168" s="41"/>
    </row>
    <row r="169" spans="10:10" x14ac:dyDescent="0.25">
      <c r="J169" s="41"/>
    </row>
    <row r="170" spans="10:10" x14ac:dyDescent="0.25">
      <c r="J170" s="41"/>
    </row>
    <row r="171" spans="10:10" x14ac:dyDescent="0.25">
      <c r="J171" s="41"/>
    </row>
    <row r="172" spans="10:10" x14ac:dyDescent="0.25">
      <c r="J172" s="41"/>
    </row>
    <row r="173" spans="10:10" x14ac:dyDescent="0.25">
      <c r="J173" s="41"/>
    </row>
    <row r="174" spans="10:10" x14ac:dyDescent="0.25">
      <c r="J174" s="41"/>
    </row>
    <row r="175" spans="10:10" x14ac:dyDescent="0.25">
      <c r="J175" s="42"/>
    </row>
    <row r="176" spans="10:10" x14ac:dyDescent="0.25">
      <c r="J176" s="41"/>
    </row>
    <row r="177" spans="10:10" x14ac:dyDescent="0.25">
      <c r="J177" s="41"/>
    </row>
    <row r="178" spans="10:10" x14ac:dyDescent="0.25">
      <c r="J178" s="41"/>
    </row>
    <row r="179" spans="10:10" x14ac:dyDescent="0.25">
      <c r="J179" s="41"/>
    </row>
    <row r="180" spans="10:10" x14ac:dyDescent="0.25">
      <c r="J180" s="41"/>
    </row>
    <row r="181" spans="10:10" x14ac:dyDescent="0.25">
      <c r="J181" s="41"/>
    </row>
    <row r="182" spans="10:10" x14ac:dyDescent="0.25">
      <c r="J182" s="41"/>
    </row>
    <row r="183" spans="10:10" x14ac:dyDescent="0.25">
      <c r="J183" s="41"/>
    </row>
    <row r="184" spans="10:10" x14ac:dyDescent="0.25">
      <c r="J184" s="41"/>
    </row>
    <row r="185" spans="10:10" x14ac:dyDescent="0.25">
      <c r="J185" s="41"/>
    </row>
    <row r="186" spans="10:10" x14ac:dyDescent="0.25">
      <c r="J186" s="41"/>
    </row>
    <row r="187" spans="10:10" x14ac:dyDescent="0.25">
      <c r="J187" s="41"/>
    </row>
    <row r="188" spans="10:10" x14ac:dyDescent="0.25">
      <c r="J188" s="41"/>
    </row>
    <row r="189" spans="10:10" x14ac:dyDescent="0.25">
      <c r="J189" s="41"/>
    </row>
    <row r="190" spans="10:10" x14ac:dyDescent="0.25">
      <c r="J190" s="41"/>
    </row>
    <row r="191" spans="10:10" x14ac:dyDescent="0.25">
      <c r="J191" s="41"/>
    </row>
    <row r="192" spans="10:10" x14ac:dyDescent="0.25">
      <c r="J192" s="42"/>
    </row>
    <row r="193" spans="10:10" x14ac:dyDescent="0.25">
      <c r="J193" s="41"/>
    </row>
    <row r="194" spans="10:10" x14ac:dyDescent="0.25">
      <c r="J194" s="41"/>
    </row>
    <row r="195" spans="10:10" x14ac:dyDescent="0.25">
      <c r="J195" s="41"/>
    </row>
    <row r="196" spans="10:10" x14ac:dyDescent="0.25">
      <c r="J196" s="41"/>
    </row>
    <row r="197" spans="10:10" x14ac:dyDescent="0.25">
      <c r="J197" s="41"/>
    </row>
    <row r="198" spans="10:10" x14ac:dyDescent="0.25">
      <c r="J198" s="41"/>
    </row>
    <row r="199" spans="10:10" x14ac:dyDescent="0.25">
      <c r="J199" s="41"/>
    </row>
    <row r="200" spans="10:10" x14ac:dyDescent="0.25">
      <c r="J200" s="41"/>
    </row>
    <row r="201" spans="10:10" x14ac:dyDescent="0.25">
      <c r="J201" s="41"/>
    </row>
    <row r="202" spans="10:10" x14ac:dyDescent="0.25">
      <c r="J202" s="41"/>
    </row>
    <row r="203" spans="10:10" x14ac:dyDescent="0.25">
      <c r="J203" s="41"/>
    </row>
    <row r="204" spans="10:10" x14ac:dyDescent="0.25">
      <c r="J204" s="41"/>
    </row>
    <row r="205" spans="10:10" x14ac:dyDescent="0.25">
      <c r="J205" s="41"/>
    </row>
    <row r="206" spans="10:10" x14ac:dyDescent="0.25">
      <c r="J206" s="41"/>
    </row>
    <row r="207" spans="10:10" x14ac:dyDescent="0.25">
      <c r="J207" s="41"/>
    </row>
    <row r="208" spans="10:10" x14ac:dyDescent="0.25">
      <c r="J208" s="41"/>
    </row>
    <row r="209" spans="10:10" x14ac:dyDescent="0.25">
      <c r="J209" s="42"/>
    </row>
    <row r="210" spans="10:10" x14ac:dyDescent="0.25">
      <c r="J210" s="41"/>
    </row>
    <row r="211" spans="10:10" x14ac:dyDescent="0.25">
      <c r="J211" s="41"/>
    </row>
    <row r="212" spans="10:10" x14ac:dyDescent="0.25">
      <c r="J212" s="41"/>
    </row>
    <row r="213" spans="10:10" x14ac:dyDescent="0.25">
      <c r="J213" s="41"/>
    </row>
    <row r="214" spans="10:10" x14ac:dyDescent="0.25">
      <c r="J214" s="41"/>
    </row>
    <row r="215" spans="10:10" x14ac:dyDescent="0.25">
      <c r="J215" s="41"/>
    </row>
    <row r="216" spans="10:10" x14ac:dyDescent="0.25">
      <c r="J216" s="41"/>
    </row>
    <row r="217" spans="10:10" x14ac:dyDescent="0.25">
      <c r="J217" s="41"/>
    </row>
    <row r="218" spans="10:10" x14ac:dyDescent="0.25">
      <c r="J218" s="41"/>
    </row>
    <row r="219" spans="10:10" x14ac:dyDescent="0.25">
      <c r="J219" s="41"/>
    </row>
    <row r="220" spans="10:10" x14ac:dyDescent="0.25">
      <c r="J220" s="41"/>
    </row>
    <row r="221" spans="10:10" x14ac:dyDescent="0.25">
      <c r="J221" s="41"/>
    </row>
    <row r="222" spans="10:10" x14ac:dyDescent="0.25">
      <c r="J222" s="41"/>
    </row>
    <row r="223" spans="10:10" x14ac:dyDescent="0.25">
      <c r="J223" s="41"/>
    </row>
    <row r="224" spans="10:10" x14ac:dyDescent="0.25">
      <c r="J224" s="41"/>
    </row>
    <row r="225" spans="10:10" x14ac:dyDescent="0.25">
      <c r="J225" s="41"/>
    </row>
    <row r="226" spans="10:10" x14ac:dyDescent="0.25">
      <c r="J226" s="42"/>
    </row>
    <row r="227" spans="10:10" x14ac:dyDescent="0.25">
      <c r="J227" s="41"/>
    </row>
    <row r="228" spans="10:10" x14ac:dyDescent="0.25">
      <c r="J228" s="41"/>
    </row>
    <row r="229" spans="10:10" x14ac:dyDescent="0.25">
      <c r="J229" s="41"/>
    </row>
    <row r="230" spans="10:10" x14ac:dyDescent="0.25">
      <c r="J230" s="41"/>
    </row>
    <row r="231" spans="10:10" x14ac:dyDescent="0.25">
      <c r="J231" s="41"/>
    </row>
    <row r="232" spans="10:10" x14ac:dyDescent="0.25">
      <c r="J232" s="41"/>
    </row>
    <row r="233" spans="10:10" x14ac:dyDescent="0.25">
      <c r="J233" s="41"/>
    </row>
    <row r="234" spans="10:10" x14ac:dyDescent="0.25">
      <c r="J234" s="41"/>
    </row>
    <row r="235" spans="10:10" x14ac:dyDescent="0.25">
      <c r="J235" s="41"/>
    </row>
    <row r="236" spans="10:10" x14ac:dyDescent="0.25">
      <c r="J236" s="41"/>
    </row>
    <row r="237" spans="10:10" x14ac:dyDescent="0.25">
      <c r="J237" s="41"/>
    </row>
    <row r="238" spans="10:10" x14ac:dyDescent="0.25">
      <c r="J238" s="41"/>
    </row>
    <row r="239" spans="10:10" x14ac:dyDescent="0.25">
      <c r="J239" s="41"/>
    </row>
    <row r="240" spans="10:10" x14ac:dyDescent="0.25">
      <c r="J240" s="41"/>
    </row>
    <row r="241" spans="10:10" x14ac:dyDescent="0.25">
      <c r="J241" s="41"/>
    </row>
    <row r="242" spans="10:10" x14ac:dyDescent="0.25">
      <c r="J242" s="41"/>
    </row>
    <row r="243" spans="10:10" x14ac:dyDescent="0.25">
      <c r="J243" s="42"/>
    </row>
  </sheetData>
  <mergeCells count="1">
    <mergeCell ref="A2:N2"/>
  </mergeCells>
  <conditionalFormatting sqref="E4">
    <cfRule type="cellIs" dxfId="2" priority="3" stopIfTrue="1" operator="notEqual">
      <formula>E5+E6+E7+E8+E9+E10+E11+E12+E13+E14+E15+E16+E17+E18+E19+E20</formula>
    </cfRule>
  </conditionalFormatting>
  <conditionalFormatting sqref="F4">
    <cfRule type="cellIs" dxfId="1" priority="2" stopIfTrue="1" operator="notEqual">
      <formula>F5+F6+F7+F8+F9+F10+F11+F12+F13+F14+F15+F16+F17+F18+F19+F20</formula>
    </cfRule>
  </conditionalFormatting>
  <conditionalFormatting sqref="G4">
    <cfRule type="cellIs" dxfId="0" priority="1" stopIfTrue="1" operator="notEqual">
      <formula>G5+G6+G7+G8+G9+G10+G11+G12+G13+G14+G15+G16+G17+G18+G19+G20</formula>
    </cfRule>
  </conditionalFormatting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0"/>
  <sheetViews>
    <sheetView zoomScale="90" zoomScaleNormal="90" workbookViewId="0">
      <pane xSplit="1" ySplit="4" topLeftCell="S5" activePane="bottomRight" state="frozen"/>
      <selection pane="topRight" activeCell="B1" sqref="B1"/>
      <selection pane="bottomLeft" activeCell="A5" sqref="A5"/>
      <selection pane="bottomRight" activeCell="A2" sqref="A2:S2"/>
    </sheetView>
  </sheetViews>
  <sheetFormatPr defaultColWidth="9.140625" defaultRowHeight="15.75" x14ac:dyDescent="0.25"/>
  <cols>
    <col min="1" max="1" width="35.7109375" style="2" customWidth="1"/>
    <col min="2" max="3" width="11.7109375" style="2" customWidth="1"/>
    <col min="4" max="4" width="13.5703125" style="2" customWidth="1"/>
    <col min="5" max="5" width="15.85546875" style="2" customWidth="1"/>
    <col min="6" max="6" width="15.140625" style="2" customWidth="1"/>
    <col min="7" max="9" width="11.7109375" style="2" customWidth="1"/>
    <col min="10" max="10" width="13.5703125" style="2" customWidth="1"/>
    <col min="11" max="11" width="15" style="2" customWidth="1"/>
    <col min="12" max="12" width="16.28515625" style="2" customWidth="1"/>
    <col min="13" max="15" width="11.7109375" style="2" customWidth="1"/>
    <col min="16" max="16" width="14" style="2" customWidth="1"/>
    <col min="17" max="17" width="15.7109375" style="2" customWidth="1"/>
    <col min="18" max="18" width="14.28515625" style="2" customWidth="1"/>
    <col min="19" max="21" width="11.7109375" style="2" customWidth="1"/>
    <col min="22" max="22" width="14.5703125" style="2" customWidth="1"/>
    <col min="23" max="23" width="14.85546875" style="2" customWidth="1"/>
    <col min="24" max="24" width="14.28515625" style="2" customWidth="1"/>
    <col min="25" max="27" width="11.7109375" style="2" customWidth="1"/>
    <col min="28" max="28" width="12.7109375" style="2" customWidth="1"/>
    <col min="29" max="29" width="14.7109375" style="2" customWidth="1"/>
    <col min="30" max="30" width="14.28515625" style="2" customWidth="1"/>
    <col min="31" max="31" width="11.7109375" style="2" customWidth="1"/>
    <col min="32" max="32" width="14.140625" style="2" customWidth="1"/>
    <col min="33" max="33" width="12.5703125" style="2" customWidth="1"/>
    <col min="34" max="34" width="13.5703125" style="2" customWidth="1"/>
    <col min="35" max="35" width="13.85546875" style="2" customWidth="1"/>
    <col min="36" max="36" width="15.140625" style="2" customWidth="1"/>
    <col min="37" max="37" width="13.140625" style="2" customWidth="1"/>
    <col min="38" max="16384" width="9.140625" style="2"/>
  </cols>
  <sheetData>
    <row r="1" spans="1:37" ht="33" customHeight="1" x14ac:dyDescent="0.25">
      <c r="A1" s="7" t="s">
        <v>1</v>
      </c>
    </row>
    <row r="2" spans="1:37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37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47.25" x14ac:dyDescent="0.25">
      <c r="A4" s="71"/>
      <c r="B4" s="64" t="s">
        <v>24</v>
      </c>
      <c r="C4" s="64" t="s">
        <v>25</v>
      </c>
      <c r="D4" s="64" t="s">
        <v>26</v>
      </c>
      <c r="E4" s="64" t="s">
        <v>27</v>
      </c>
      <c r="F4" s="64" t="s">
        <v>28</v>
      </c>
      <c r="G4" s="64" t="s">
        <v>29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29</v>
      </c>
      <c r="N4" s="64" t="s">
        <v>24</v>
      </c>
      <c r="O4" s="64" t="s">
        <v>25</v>
      </c>
      <c r="P4" s="64" t="s">
        <v>26</v>
      </c>
      <c r="Q4" s="64" t="s">
        <v>27</v>
      </c>
      <c r="R4" s="64" t="s">
        <v>28</v>
      </c>
      <c r="S4" s="64" t="s">
        <v>29</v>
      </c>
      <c r="T4" s="64" t="s">
        <v>24</v>
      </c>
      <c r="U4" s="64" t="s">
        <v>25</v>
      </c>
      <c r="V4" s="64" t="s">
        <v>26</v>
      </c>
      <c r="W4" s="64" t="s">
        <v>27</v>
      </c>
      <c r="X4" s="64" t="s">
        <v>28</v>
      </c>
      <c r="Y4" s="64" t="s">
        <v>29</v>
      </c>
      <c r="Z4" s="64" t="s">
        <v>24</v>
      </c>
      <c r="AA4" s="64" t="s">
        <v>25</v>
      </c>
      <c r="AB4" s="64" t="s">
        <v>26</v>
      </c>
      <c r="AC4" s="64" t="s">
        <v>27</v>
      </c>
      <c r="AD4" s="64" t="s">
        <v>28</v>
      </c>
      <c r="AE4" s="64" t="s">
        <v>29</v>
      </c>
      <c r="AF4" s="64" t="s">
        <v>24</v>
      </c>
      <c r="AG4" s="64" t="s">
        <v>25</v>
      </c>
      <c r="AH4" s="64" t="s">
        <v>26</v>
      </c>
      <c r="AI4" s="64" t="s">
        <v>27</v>
      </c>
      <c r="AJ4" s="64" t="s">
        <v>28</v>
      </c>
      <c r="AK4" s="64" t="s">
        <v>29</v>
      </c>
    </row>
    <row r="5" spans="1:37" s="1" customFormat="1" ht="31.5" x14ac:dyDescent="0.25">
      <c r="A5" s="20" t="s">
        <v>6</v>
      </c>
      <c r="B5" s="47">
        <v>16454</v>
      </c>
      <c r="C5" s="47">
        <v>313</v>
      </c>
      <c r="D5" s="47">
        <v>3938</v>
      </c>
      <c r="E5" s="47">
        <v>6770</v>
      </c>
      <c r="F5" s="47">
        <v>1744</v>
      </c>
      <c r="G5" s="47">
        <v>566</v>
      </c>
      <c r="H5" s="47">
        <v>14767</v>
      </c>
      <c r="I5" s="47">
        <v>842</v>
      </c>
      <c r="J5" s="47">
        <v>1200</v>
      </c>
      <c r="K5" s="47">
        <v>8375</v>
      </c>
      <c r="L5" s="47">
        <v>1399</v>
      </c>
      <c r="M5" s="47">
        <v>984</v>
      </c>
      <c r="N5" s="47">
        <v>15511</v>
      </c>
      <c r="O5" s="47">
        <v>41</v>
      </c>
      <c r="P5" s="47">
        <v>2245</v>
      </c>
      <c r="Q5" s="47">
        <v>9294</v>
      </c>
      <c r="R5" s="47">
        <v>1480</v>
      </c>
      <c r="S5" s="47">
        <v>842</v>
      </c>
      <c r="T5" s="47">
        <v>17950</v>
      </c>
      <c r="U5" s="47">
        <v>338</v>
      </c>
      <c r="V5" s="47">
        <v>1620</v>
      </c>
      <c r="W5" s="47">
        <v>9702</v>
      </c>
      <c r="X5" s="47">
        <v>2000</v>
      </c>
      <c r="Y5" s="47">
        <v>1464</v>
      </c>
      <c r="Z5" s="47">
        <v>28888</v>
      </c>
      <c r="AA5" s="47">
        <v>389</v>
      </c>
      <c r="AB5" s="47">
        <v>2512</v>
      </c>
      <c r="AC5" s="47">
        <v>11146</v>
      </c>
      <c r="AD5" s="47">
        <v>1325</v>
      </c>
      <c r="AE5" s="47">
        <v>9927</v>
      </c>
      <c r="AF5" s="47">
        <v>19736</v>
      </c>
      <c r="AG5" s="47">
        <v>1050</v>
      </c>
      <c r="AH5" s="47">
        <v>2387</v>
      </c>
      <c r="AI5" s="47">
        <v>11138</v>
      </c>
      <c r="AJ5" s="47">
        <v>1837</v>
      </c>
      <c r="AK5" s="47">
        <v>1052</v>
      </c>
    </row>
    <row r="6" spans="1:37" ht="31.5" x14ac:dyDescent="0.25">
      <c r="A6" s="65" t="s">
        <v>36</v>
      </c>
      <c r="B6" s="47">
        <v>2582</v>
      </c>
      <c r="C6" s="47" t="s">
        <v>80</v>
      </c>
      <c r="D6" s="47">
        <v>49</v>
      </c>
      <c r="E6" s="47">
        <v>245</v>
      </c>
      <c r="F6" s="47">
        <v>58</v>
      </c>
      <c r="G6" s="47">
        <v>51</v>
      </c>
      <c r="H6" s="47">
        <v>2705</v>
      </c>
      <c r="I6" s="47" t="s">
        <v>80</v>
      </c>
      <c r="J6" s="47">
        <v>94</v>
      </c>
      <c r="K6" s="47">
        <v>524</v>
      </c>
      <c r="L6" s="47">
        <v>105</v>
      </c>
      <c r="M6" s="47">
        <v>231</v>
      </c>
      <c r="N6" s="47">
        <v>2143</v>
      </c>
      <c r="O6" s="47" t="s">
        <v>80</v>
      </c>
      <c r="P6" s="47">
        <v>38</v>
      </c>
      <c r="Q6" s="47">
        <v>564</v>
      </c>
      <c r="R6" s="47">
        <v>46</v>
      </c>
      <c r="S6" s="47">
        <v>48</v>
      </c>
      <c r="T6" s="47">
        <v>3352</v>
      </c>
      <c r="U6" s="47" t="s">
        <v>80</v>
      </c>
      <c r="V6" s="47">
        <v>63</v>
      </c>
      <c r="W6" s="47">
        <v>430</v>
      </c>
      <c r="X6" s="47">
        <v>73</v>
      </c>
      <c r="Y6" s="47">
        <v>30</v>
      </c>
      <c r="Z6" s="47">
        <v>3531</v>
      </c>
      <c r="AA6" s="52" t="s">
        <v>80</v>
      </c>
      <c r="AB6" s="47">
        <v>46</v>
      </c>
      <c r="AC6" s="47">
        <v>409</v>
      </c>
      <c r="AD6" s="47">
        <v>35</v>
      </c>
      <c r="AE6" s="47">
        <v>36</v>
      </c>
      <c r="AF6" s="47">
        <v>2304</v>
      </c>
      <c r="AG6" s="52" t="s">
        <v>80</v>
      </c>
      <c r="AH6" s="47">
        <v>25</v>
      </c>
      <c r="AI6" s="47">
        <v>266</v>
      </c>
      <c r="AJ6" s="47">
        <v>84</v>
      </c>
      <c r="AK6" s="47">
        <v>62</v>
      </c>
    </row>
    <row r="7" spans="1:37" x14ac:dyDescent="0.25">
      <c r="A7" s="65" t="s">
        <v>37</v>
      </c>
      <c r="B7" s="47">
        <v>1558</v>
      </c>
      <c r="C7" s="47" t="s">
        <v>80</v>
      </c>
      <c r="D7" s="47">
        <v>54</v>
      </c>
      <c r="E7" s="47">
        <v>1383</v>
      </c>
      <c r="F7" s="47">
        <v>86</v>
      </c>
      <c r="G7" s="47">
        <v>8</v>
      </c>
      <c r="H7" s="47">
        <v>1974</v>
      </c>
      <c r="I7" s="47" t="s">
        <v>80</v>
      </c>
      <c r="J7" s="47">
        <v>231</v>
      </c>
      <c r="K7" s="47">
        <v>1653</v>
      </c>
      <c r="L7" s="47">
        <v>60</v>
      </c>
      <c r="M7" s="47">
        <v>7</v>
      </c>
      <c r="N7" s="47">
        <v>1711</v>
      </c>
      <c r="O7" s="47" t="s">
        <v>80</v>
      </c>
      <c r="P7" s="47">
        <v>193</v>
      </c>
      <c r="Q7" s="47">
        <v>1427</v>
      </c>
      <c r="R7" s="47">
        <v>70</v>
      </c>
      <c r="S7" s="47">
        <v>7</v>
      </c>
      <c r="T7" s="47">
        <v>1861</v>
      </c>
      <c r="U7" s="47" t="s">
        <v>80</v>
      </c>
      <c r="V7" s="47">
        <v>60</v>
      </c>
      <c r="W7" s="47">
        <v>1549</v>
      </c>
      <c r="X7" s="47">
        <v>182</v>
      </c>
      <c r="Y7" s="47">
        <v>66</v>
      </c>
      <c r="Z7" s="47">
        <v>2398</v>
      </c>
      <c r="AA7" s="52" t="s">
        <v>80</v>
      </c>
      <c r="AB7" s="47">
        <v>481</v>
      </c>
      <c r="AC7" s="47">
        <v>1598</v>
      </c>
      <c r="AD7" s="47">
        <v>203</v>
      </c>
      <c r="AE7" s="47">
        <v>39</v>
      </c>
      <c r="AF7" s="47">
        <v>2562</v>
      </c>
      <c r="AG7" s="52" t="s">
        <v>80</v>
      </c>
      <c r="AH7" s="47">
        <v>1031</v>
      </c>
      <c r="AI7" s="47">
        <v>1376</v>
      </c>
      <c r="AJ7" s="47">
        <v>117</v>
      </c>
      <c r="AK7" s="47">
        <v>25</v>
      </c>
    </row>
    <row r="8" spans="1:37" x14ac:dyDescent="0.25">
      <c r="A8" s="65" t="s">
        <v>38</v>
      </c>
      <c r="B8" s="47">
        <v>2765</v>
      </c>
      <c r="C8" s="47" t="s">
        <v>80</v>
      </c>
      <c r="D8" s="47">
        <v>329</v>
      </c>
      <c r="E8" s="47">
        <v>1671</v>
      </c>
      <c r="F8" s="47">
        <v>146</v>
      </c>
      <c r="G8" s="47">
        <v>162</v>
      </c>
      <c r="H8" s="47">
        <v>2251</v>
      </c>
      <c r="I8" s="47" t="s">
        <v>80</v>
      </c>
      <c r="J8" s="47">
        <v>217</v>
      </c>
      <c r="K8" s="47">
        <v>1734</v>
      </c>
      <c r="L8" s="47">
        <v>118</v>
      </c>
      <c r="M8" s="47">
        <v>66</v>
      </c>
      <c r="N8" s="47">
        <v>1753</v>
      </c>
      <c r="O8" s="47" t="s">
        <v>80</v>
      </c>
      <c r="P8" s="47">
        <v>117</v>
      </c>
      <c r="Q8" s="47">
        <v>1463</v>
      </c>
      <c r="R8" s="47">
        <v>67</v>
      </c>
      <c r="S8" s="47">
        <v>86</v>
      </c>
      <c r="T8" s="47">
        <v>3181</v>
      </c>
      <c r="U8" s="47" t="s">
        <v>80</v>
      </c>
      <c r="V8" s="47">
        <v>457</v>
      </c>
      <c r="W8" s="47">
        <v>2361</v>
      </c>
      <c r="X8" s="47">
        <v>101</v>
      </c>
      <c r="Y8" s="47">
        <v>255</v>
      </c>
      <c r="Z8" s="47">
        <v>2172</v>
      </c>
      <c r="AA8" s="52" t="s">
        <v>80</v>
      </c>
      <c r="AB8" s="47">
        <v>174</v>
      </c>
      <c r="AC8" s="47">
        <v>1673</v>
      </c>
      <c r="AD8" s="47">
        <v>92</v>
      </c>
      <c r="AE8" s="47">
        <v>223</v>
      </c>
      <c r="AF8" s="47">
        <v>3166</v>
      </c>
      <c r="AG8" s="52" t="s">
        <v>80</v>
      </c>
      <c r="AH8" s="47">
        <v>151</v>
      </c>
      <c r="AI8" s="47">
        <v>2586</v>
      </c>
      <c r="AJ8" s="47">
        <v>62</v>
      </c>
      <c r="AK8" s="47">
        <v>193</v>
      </c>
    </row>
    <row r="9" spans="1:37" ht="47.25" x14ac:dyDescent="0.25">
      <c r="A9" s="65" t="s">
        <v>39</v>
      </c>
      <c r="B9" s="47">
        <v>258</v>
      </c>
      <c r="C9" s="47" t="s">
        <v>80</v>
      </c>
      <c r="D9" s="47">
        <v>51</v>
      </c>
      <c r="E9" s="47">
        <v>171</v>
      </c>
      <c r="F9" s="47">
        <v>11</v>
      </c>
      <c r="G9" s="47">
        <v>17</v>
      </c>
      <c r="H9" s="47">
        <v>325</v>
      </c>
      <c r="I9" s="47" t="s">
        <v>80</v>
      </c>
      <c r="J9" s="47">
        <v>84</v>
      </c>
      <c r="K9" s="47">
        <v>180</v>
      </c>
      <c r="L9" s="47">
        <v>23</v>
      </c>
      <c r="M9" s="47">
        <v>37</v>
      </c>
      <c r="N9" s="47">
        <v>402</v>
      </c>
      <c r="O9" s="47" t="s">
        <v>80</v>
      </c>
      <c r="P9" s="47">
        <v>107</v>
      </c>
      <c r="Q9" s="47">
        <v>206</v>
      </c>
      <c r="R9" s="47">
        <v>26</v>
      </c>
      <c r="S9" s="47">
        <v>41</v>
      </c>
      <c r="T9" s="47">
        <v>488</v>
      </c>
      <c r="U9" s="47" t="s">
        <v>80</v>
      </c>
      <c r="V9" s="47">
        <v>97</v>
      </c>
      <c r="W9" s="47">
        <v>308</v>
      </c>
      <c r="X9" s="47">
        <v>15</v>
      </c>
      <c r="Y9" s="47">
        <v>60</v>
      </c>
      <c r="Z9" s="47">
        <v>394</v>
      </c>
      <c r="AA9" s="52" t="s">
        <v>80</v>
      </c>
      <c r="AB9" s="47">
        <v>100</v>
      </c>
      <c r="AC9" s="47">
        <v>230</v>
      </c>
      <c r="AD9" s="47">
        <v>14</v>
      </c>
      <c r="AE9" s="47">
        <v>49</v>
      </c>
      <c r="AF9" s="47">
        <v>1285</v>
      </c>
      <c r="AG9" s="52" t="s">
        <v>80</v>
      </c>
      <c r="AH9" s="47">
        <v>207</v>
      </c>
      <c r="AI9" s="47">
        <v>993</v>
      </c>
      <c r="AJ9" s="47">
        <v>17</v>
      </c>
      <c r="AK9" s="47">
        <v>67</v>
      </c>
    </row>
    <row r="10" spans="1:37" ht="63" x14ac:dyDescent="0.25">
      <c r="A10" s="65" t="s">
        <v>40</v>
      </c>
      <c r="B10" s="47">
        <v>52</v>
      </c>
      <c r="C10" s="47" t="s">
        <v>80</v>
      </c>
      <c r="D10" s="47">
        <v>5</v>
      </c>
      <c r="E10" s="47">
        <v>37</v>
      </c>
      <c r="F10" s="47">
        <v>8</v>
      </c>
      <c r="G10" s="47" t="s">
        <v>80</v>
      </c>
      <c r="H10" s="47">
        <v>185</v>
      </c>
      <c r="I10" s="47" t="s">
        <v>80</v>
      </c>
      <c r="J10" s="47">
        <v>80</v>
      </c>
      <c r="K10" s="47">
        <v>83</v>
      </c>
      <c r="L10" s="47">
        <v>22</v>
      </c>
      <c r="M10" s="47" t="s">
        <v>80</v>
      </c>
      <c r="N10" s="47">
        <v>140</v>
      </c>
      <c r="O10" s="47" t="s">
        <v>80</v>
      </c>
      <c r="P10" s="47">
        <v>8</v>
      </c>
      <c r="Q10" s="47">
        <v>103</v>
      </c>
      <c r="R10" s="47">
        <v>25</v>
      </c>
      <c r="S10" s="47" t="s">
        <v>80</v>
      </c>
      <c r="T10" s="47">
        <v>47</v>
      </c>
      <c r="U10" s="47" t="s">
        <v>80</v>
      </c>
      <c r="V10" s="47">
        <v>5</v>
      </c>
      <c r="W10" s="47">
        <v>33</v>
      </c>
      <c r="X10" s="47">
        <v>7</v>
      </c>
      <c r="Y10" s="47">
        <v>2</v>
      </c>
      <c r="Z10" s="47">
        <v>41</v>
      </c>
      <c r="AA10" s="52" t="s">
        <v>80</v>
      </c>
      <c r="AB10" s="47">
        <v>2</v>
      </c>
      <c r="AC10" s="47">
        <v>34</v>
      </c>
      <c r="AD10" s="47">
        <v>4</v>
      </c>
      <c r="AE10" s="47">
        <v>1</v>
      </c>
      <c r="AF10" s="47">
        <v>49</v>
      </c>
      <c r="AG10" s="52" t="s">
        <v>80</v>
      </c>
      <c r="AH10" s="47">
        <v>1</v>
      </c>
      <c r="AI10" s="47">
        <v>38</v>
      </c>
      <c r="AJ10" s="47">
        <v>10</v>
      </c>
      <c r="AK10" s="52" t="s">
        <v>80</v>
      </c>
    </row>
    <row r="11" spans="1:37" x14ac:dyDescent="0.25">
      <c r="A11" s="65" t="s">
        <v>41</v>
      </c>
      <c r="B11" s="47">
        <v>436</v>
      </c>
      <c r="C11" s="47" t="s">
        <v>80</v>
      </c>
      <c r="D11" s="47">
        <v>16</v>
      </c>
      <c r="E11" s="47">
        <v>275</v>
      </c>
      <c r="F11" s="47">
        <v>134</v>
      </c>
      <c r="G11" s="47">
        <v>5</v>
      </c>
      <c r="H11" s="47">
        <v>443</v>
      </c>
      <c r="I11" s="47" t="s">
        <v>80</v>
      </c>
      <c r="J11" s="47">
        <v>28</v>
      </c>
      <c r="K11" s="47">
        <v>230</v>
      </c>
      <c r="L11" s="47">
        <v>125</v>
      </c>
      <c r="M11" s="47">
        <v>57</v>
      </c>
      <c r="N11" s="47">
        <v>282</v>
      </c>
      <c r="O11" s="47" t="s">
        <v>80</v>
      </c>
      <c r="P11" s="47">
        <v>11</v>
      </c>
      <c r="Q11" s="47">
        <v>187</v>
      </c>
      <c r="R11" s="47">
        <v>73</v>
      </c>
      <c r="S11" s="47">
        <v>11</v>
      </c>
      <c r="T11" s="47">
        <v>284</v>
      </c>
      <c r="U11" s="47" t="s">
        <v>80</v>
      </c>
      <c r="V11" s="47">
        <v>14</v>
      </c>
      <c r="W11" s="47">
        <v>202</v>
      </c>
      <c r="X11" s="47">
        <v>61</v>
      </c>
      <c r="Y11" s="47">
        <v>7</v>
      </c>
      <c r="Z11" s="47">
        <v>445</v>
      </c>
      <c r="AA11" s="52" t="s">
        <v>80</v>
      </c>
      <c r="AB11" s="47">
        <v>29</v>
      </c>
      <c r="AC11" s="47">
        <v>311</v>
      </c>
      <c r="AD11" s="47">
        <v>95</v>
      </c>
      <c r="AE11" s="47">
        <v>10</v>
      </c>
      <c r="AF11" s="47">
        <v>505</v>
      </c>
      <c r="AG11" s="52" t="s">
        <v>80</v>
      </c>
      <c r="AH11" s="47">
        <v>22</v>
      </c>
      <c r="AI11" s="47">
        <v>402</v>
      </c>
      <c r="AJ11" s="47">
        <v>71</v>
      </c>
      <c r="AK11" s="47">
        <v>10</v>
      </c>
    </row>
    <row r="12" spans="1:37" ht="47.25" x14ac:dyDescent="0.25">
      <c r="A12" s="65" t="s">
        <v>42</v>
      </c>
      <c r="B12" s="47">
        <v>483</v>
      </c>
      <c r="C12" s="47" t="s">
        <v>80</v>
      </c>
      <c r="D12" s="47">
        <v>5</v>
      </c>
      <c r="E12" s="47">
        <v>301</v>
      </c>
      <c r="F12" s="47">
        <v>13</v>
      </c>
      <c r="G12" s="47">
        <v>94</v>
      </c>
      <c r="H12" s="47">
        <v>752</v>
      </c>
      <c r="I12" s="47" t="s">
        <v>80</v>
      </c>
      <c r="J12" s="47">
        <v>109</v>
      </c>
      <c r="K12" s="47">
        <v>306</v>
      </c>
      <c r="L12" s="47">
        <v>32</v>
      </c>
      <c r="M12" s="47">
        <v>305</v>
      </c>
      <c r="N12" s="47">
        <v>771</v>
      </c>
      <c r="O12" s="47" t="s">
        <v>80</v>
      </c>
      <c r="P12" s="47">
        <v>4</v>
      </c>
      <c r="Q12" s="47">
        <v>256</v>
      </c>
      <c r="R12" s="47">
        <v>6</v>
      </c>
      <c r="S12" s="47">
        <v>501</v>
      </c>
      <c r="T12" s="47">
        <v>1341</v>
      </c>
      <c r="U12" s="47" t="s">
        <v>80</v>
      </c>
      <c r="V12" s="47">
        <v>27</v>
      </c>
      <c r="W12" s="47">
        <v>331</v>
      </c>
      <c r="X12" s="47">
        <v>64</v>
      </c>
      <c r="Y12" s="47">
        <v>919</v>
      </c>
      <c r="Z12" s="47">
        <v>746</v>
      </c>
      <c r="AA12" s="52" t="s">
        <v>80</v>
      </c>
      <c r="AB12" s="47">
        <v>164</v>
      </c>
      <c r="AC12" s="47">
        <v>498</v>
      </c>
      <c r="AD12" s="47">
        <v>23</v>
      </c>
      <c r="AE12" s="47">
        <v>49</v>
      </c>
      <c r="AF12" s="47">
        <v>1001</v>
      </c>
      <c r="AG12" s="52" t="s">
        <v>80</v>
      </c>
      <c r="AH12" s="47">
        <v>116</v>
      </c>
      <c r="AI12" s="47">
        <v>431</v>
      </c>
      <c r="AJ12" s="47">
        <v>7</v>
      </c>
      <c r="AK12" s="47">
        <v>444</v>
      </c>
    </row>
    <row r="13" spans="1:37" x14ac:dyDescent="0.25">
      <c r="A13" s="65" t="s">
        <v>43</v>
      </c>
      <c r="B13" s="47">
        <v>5004</v>
      </c>
      <c r="C13" s="47" t="s">
        <v>80</v>
      </c>
      <c r="D13" s="47">
        <v>3328</v>
      </c>
      <c r="E13" s="47">
        <v>457</v>
      </c>
      <c r="F13" s="47">
        <v>1065</v>
      </c>
      <c r="G13" s="47">
        <v>135</v>
      </c>
      <c r="H13" s="47">
        <v>1883</v>
      </c>
      <c r="I13" s="47" t="s">
        <v>80</v>
      </c>
      <c r="J13" s="47">
        <v>311</v>
      </c>
      <c r="K13" s="47">
        <v>752</v>
      </c>
      <c r="L13" s="47">
        <v>659</v>
      </c>
      <c r="M13" s="47">
        <v>161</v>
      </c>
      <c r="N13" s="47">
        <v>3524</v>
      </c>
      <c r="O13" s="47" t="s">
        <v>80</v>
      </c>
      <c r="P13" s="47">
        <v>1735</v>
      </c>
      <c r="Q13" s="47">
        <v>854</v>
      </c>
      <c r="R13" s="47">
        <v>892</v>
      </c>
      <c r="S13" s="47">
        <v>40</v>
      </c>
      <c r="T13" s="47">
        <v>2426</v>
      </c>
      <c r="U13" s="47" t="s">
        <v>80</v>
      </c>
      <c r="V13" s="47">
        <v>785</v>
      </c>
      <c r="W13" s="47">
        <v>532</v>
      </c>
      <c r="X13" s="47">
        <v>1074</v>
      </c>
      <c r="Y13" s="47">
        <v>18</v>
      </c>
      <c r="Z13" s="47">
        <v>4198</v>
      </c>
      <c r="AA13" s="52" t="s">
        <v>80</v>
      </c>
      <c r="AB13" s="47">
        <v>1352</v>
      </c>
      <c r="AC13" s="47">
        <v>2145</v>
      </c>
      <c r="AD13" s="47">
        <v>547</v>
      </c>
      <c r="AE13" s="47">
        <v>116</v>
      </c>
      <c r="AF13" s="47">
        <v>3250</v>
      </c>
      <c r="AG13" s="52" t="s">
        <v>80</v>
      </c>
      <c r="AH13" s="47">
        <v>703</v>
      </c>
      <c r="AI13" s="47">
        <v>1462</v>
      </c>
      <c r="AJ13" s="47">
        <v>956</v>
      </c>
      <c r="AK13" s="47">
        <v>119</v>
      </c>
    </row>
    <row r="14" spans="1:37" ht="47.25" x14ac:dyDescent="0.25">
      <c r="A14" s="65" t="s">
        <v>44</v>
      </c>
      <c r="B14" s="47">
        <v>48</v>
      </c>
      <c r="C14" s="47" t="s">
        <v>80</v>
      </c>
      <c r="D14" s="47" t="s">
        <v>80</v>
      </c>
      <c r="E14" s="47">
        <v>19</v>
      </c>
      <c r="F14" s="47">
        <v>6</v>
      </c>
      <c r="G14" s="47" t="s">
        <v>80</v>
      </c>
      <c r="H14" s="47">
        <v>93</v>
      </c>
      <c r="I14" s="47" t="s">
        <v>80</v>
      </c>
      <c r="J14" s="47" t="s">
        <v>80</v>
      </c>
      <c r="K14" s="47">
        <v>80</v>
      </c>
      <c r="L14" s="47">
        <v>8</v>
      </c>
      <c r="M14" s="47" t="s">
        <v>80</v>
      </c>
      <c r="N14" s="47">
        <v>54</v>
      </c>
      <c r="O14" s="47" t="s">
        <v>80</v>
      </c>
      <c r="P14" s="47">
        <v>1</v>
      </c>
      <c r="Q14" s="47">
        <v>46</v>
      </c>
      <c r="R14" s="47">
        <v>6</v>
      </c>
      <c r="S14" s="47" t="s">
        <v>80</v>
      </c>
      <c r="T14" s="47">
        <v>34</v>
      </c>
      <c r="U14" s="47" t="s">
        <v>80</v>
      </c>
      <c r="V14" s="47">
        <v>2</v>
      </c>
      <c r="W14" s="47">
        <v>20</v>
      </c>
      <c r="X14" s="47">
        <v>4</v>
      </c>
      <c r="Y14" s="47">
        <v>8</v>
      </c>
      <c r="Z14" s="47">
        <v>70</v>
      </c>
      <c r="AA14" s="52" t="s">
        <v>80</v>
      </c>
      <c r="AB14" s="47">
        <v>4</v>
      </c>
      <c r="AC14" s="47">
        <v>59</v>
      </c>
      <c r="AD14" s="47">
        <v>4</v>
      </c>
      <c r="AE14" s="47">
        <v>3</v>
      </c>
      <c r="AF14" s="47">
        <v>52</v>
      </c>
      <c r="AG14" s="52" t="s">
        <v>80</v>
      </c>
      <c r="AH14" s="47">
        <v>1</v>
      </c>
      <c r="AI14" s="47">
        <v>40</v>
      </c>
      <c r="AJ14" s="47">
        <v>1</v>
      </c>
      <c r="AK14" s="47">
        <v>9</v>
      </c>
    </row>
    <row r="15" spans="1:37" ht="31.5" x14ac:dyDescent="0.25">
      <c r="A15" s="65" t="s">
        <v>45</v>
      </c>
      <c r="B15" s="47">
        <v>578</v>
      </c>
      <c r="C15" s="47" t="s">
        <v>80</v>
      </c>
      <c r="D15" s="47">
        <v>9</v>
      </c>
      <c r="E15" s="47">
        <v>468</v>
      </c>
      <c r="F15" s="47">
        <v>1</v>
      </c>
      <c r="G15" s="47">
        <v>7</v>
      </c>
      <c r="H15" s="47">
        <v>776</v>
      </c>
      <c r="I15" s="47" t="s">
        <v>80</v>
      </c>
      <c r="J15" s="47">
        <v>9</v>
      </c>
      <c r="K15" s="47">
        <v>701</v>
      </c>
      <c r="L15" s="47">
        <v>4</v>
      </c>
      <c r="M15" s="47">
        <v>8</v>
      </c>
      <c r="N15" s="47">
        <v>1265</v>
      </c>
      <c r="O15" s="47" t="s">
        <v>80</v>
      </c>
      <c r="P15" s="47">
        <v>5</v>
      </c>
      <c r="Q15" s="47">
        <v>1217</v>
      </c>
      <c r="R15" s="47">
        <v>2</v>
      </c>
      <c r="S15" s="47">
        <v>2</v>
      </c>
      <c r="T15" s="47">
        <v>1243</v>
      </c>
      <c r="U15" s="47" t="s">
        <v>80</v>
      </c>
      <c r="V15" s="47">
        <v>12</v>
      </c>
      <c r="W15" s="47">
        <v>1205</v>
      </c>
      <c r="X15" s="47">
        <v>11</v>
      </c>
      <c r="Y15" s="47">
        <v>2</v>
      </c>
      <c r="Z15" s="47">
        <v>1075</v>
      </c>
      <c r="AA15" s="52" t="s">
        <v>80</v>
      </c>
      <c r="AB15" s="47">
        <v>34</v>
      </c>
      <c r="AC15" s="47">
        <v>658</v>
      </c>
      <c r="AD15" s="47">
        <v>7</v>
      </c>
      <c r="AE15" s="47">
        <v>11</v>
      </c>
      <c r="AF15" s="47">
        <v>1020</v>
      </c>
      <c r="AG15" s="52" t="s">
        <v>80</v>
      </c>
      <c r="AH15" s="47">
        <v>62</v>
      </c>
      <c r="AI15" s="47">
        <v>762</v>
      </c>
      <c r="AJ15" s="47">
        <v>14</v>
      </c>
      <c r="AK15" s="47">
        <v>4</v>
      </c>
    </row>
    <row r="16" spans="1:37" ht="31.5" x14ac:dyDescent="0.25">
      <c r="A16" s="65" t="s">
        <v>46</v>
      </c>
      <c r="B16" s="47">
        <v>354</v>
      </c>
      <c r="C16" s="47" t="s">
        <v>80</v>
      </c>
      <c r="D16" s="47" t="s">
        <v>80</v>
      </c>
      <c r="E16" s="47">
        <v>282</v>
      </c>
      <c r="F16" s="47">
        <v>6</v>
      </c>
      <c r="G16" s="47">
        <v>5</v>
      </c>
      <c r="H16" s="47">
        <v>489</v>
      </c>
      <c r="I16" s="47" t="s">
        <v>80</v>
      </c>
      <c r="J16" s="47" t="s">
        <v>80</v>
      </c>
      <c r="K16" s="47">
        <v>443</v>
      </c>
      <c r="L16" s="47">
        <v>12</v>
      </c>
      <c r="M16" s="47">
        <v>34</v>
      </c>
      <c r="N16" s="47">
        <v>563</v>
      </c>
      <c r="O16" s="47" t="s">
        <v>80</v>
      </c>
      <c r="P16" s="47">
        <v>1</v>
      </c>
      <c r="Q16" s="47">
        <v>547</v>
      </c>
      <c r="R16" s="47">
        <v>8</v>
      </c>
      <c r="S16" s="47">
        <v>7</v>
      </c>
      <c r="T16" s="47">
        <v>617</v>
      </c>
      <c r="U16" s="47" t="s">
        <v>80</v>
      </c>
      <c r="V16" s="47">
        <v>21</v>
      </c>
      <c r="W16" s="47">
        <v>574</v>
      </c>
      <c r="X16" s="47">
        <v>5</v>
      </c>
      <c r="Y16" s="47">
        <v>17</v>
      </c>
      <c r="Z16" s="47">
        <v>635</v>
      </c>
      <c r="AA16" s="52" t="s">
        <v>80</v>
      </c>
      <c r="AB16" s="52" t="s">
        <v>80</v>
      </c>
      <c r="AC16" s="47">
        <v>632</v>
      </c>
      <c r="AD16" s="47">
        <v>2</v>
      </c>
      <c r="AE16" s="47">
        <v>1</v>
      </c>
      <c r="AF16" s="47">
        <v>521</v>
      </c>
      <c r="AG16" s="52" t="s">
        <v>80</v>
      </c>
      <c r="AH16" s="52">
        <v>1</v>
      </c>
      <c r="AI16" s="47">
        <v>495</v>
      </c>
      <c r="AJ16" s="47">
        <v>3</v>
      </c>
      <c r="AK16" s="52" t="s">
        <v>80</v>
      </c>
    </row>
    <row r="17" spans="1:37" ht="31.5" x14ac:dyDescent="0.25">
      <c r="A17" s="65" t="s">
        <v>47</v>
      </c>
      <c r="B17" s="47">
        <v>430</v>
      </c>
      <c r="C17" s="47">
        <v>313</v>
      </c>
      <c r="D17" s="47">
        <v>57</v>
      </c>
      <c r="E17" s="47">
        <v>39</v>
      </c>
      <c r="F17" s="47">
        <v>5</v>
      </c>
      <c r="G17" s="47">
        <v>3</v>
      </c>
      <c r="H17" s="47">
        <v>1022</v>
      </c>
      <c r="I17" s="47">
        <v>840</v>
      </c>
      <c r="J17" s="47">
        <v>10</v>
      </c>
      <c r="K17" s="47">
        <v>159</v>
      </c>
      <c r="L17" s="47">
        <v>1</v>
      </c>
      <c r="M17" s="47">
        <v>12</v>
      </c>
      <c r="N17" s="47">
        <v>138</v>
      </c>
      <c r="O17" s="47">
        <v>41</v>
      </c>
      <c r="P17" s="47">
        <v>1</v>
      </c>
      <c r="Q17" s="47">
        <v>87</v>
      </c>
      <c r="R17" s="47">
        <v>5</v>
      </c>
      <c r="S17" s="47">
        <v>3</v>
      </c>
      <c r="T17" s="47">
        <v>377</v>
      </c>
      <c r="U17" s="47">
        <v>323</v>
      </c>
      <c r="V17" s="47">
        <v>4</v>
      </c>
      <c r="W17" s="47">
        <v>41</v>
      </c>
      <c r="X17" s="47">
        <v>5</v>
      </c>
      <c r="Y17" s="47">
        <v>4</v>
      </c>
      <c r="Z17" s="47">
        <v>9805</v>
      </c>
      <c r="AA17" s="47">
        <v>388</v>
      </c>
      <c r="AB17" s="47">
        <v>37</v>
      </c>
      <c r="AC17" s="47">
        <v>101</v>
      </c>
      <c r="AD17" s="47">
        <v>5</v>
      </c>
      <c r="AE17" s="47">
        <v>9273</v>
      </c>
      <c r="AF17" s="47">
        <v>1103</v>
      </c>
      <c r="AG17" s="47">
        <v>1047</v>
      </c>
      <c r="AH17" s="47">
        <v>11</v>
      </c>
      <c r="AI17" s="47">
        <v>36</v>
      </c>
      <c r="AJ17" s="47">
        <v>8</v>
      </c>
      <c r="AK17" s="47">
        <v>1</v>
      </c>
    </row>
    <row r="18" spans="1:37" ht="31.5" x14ac:dyDescent="0.25">
      <c r="A18" s="65" t="s">
        <v>48</v>
      </c>
      <c r="B18" s="47">
        <v>371</v>
      </c>
      <c r="C18" s="47" t="s">
        <v>80</v>
      </c>
      <c r="D18" s="47">
        <v>7</v>
      </c>
      <c r="E18" s="47">
        <v>307</v>
      </c>
      <c r="F18" s="47">
        <v>42</v>
      </c>
      <c r="G18" s="47">
        <v>3</v>
      </c>
      <c r="H18" s="47">
        <v>159</v>
      </c>
      <c r="I18" s="47" t="s">
        <v>80</v>
      </c>
      <c r="J18" s="47">
        <v>1</v>
      </c>
      <c r="K18" s="47">
        <v>138</v>
      </c>
      <c r="L18" s="47">
        <v>16</v>
      </c>
      <c r="M18" s="47">
        <v>3</v>
      </c>
      <c r="N18" s="47">
        <v>473</v>
      </c>
      <c r="O18" s="47" t="s">
        <v>80</v>
      </c>
      <c r="P18" s="47">
        <v>1</v>
      </c>
      <c r="Q18" s="47">
        <v>408</v>
      </c>
      <c r="R18" s="47">
        <v>14</v>
      </c>
      <c r="S18" s="47">
        <v>3</v>
      </c>
      <c r="T18" s="47">
        <v>371</v>
      </c>
      <c r="U18" s="47" t="s">
        <v>80</v>
      </c>
      <c r="V18" s="47">
        <v>1</v>
      </c>
      <c r="W18" s="47">
        <v>358</v>
      </c>
      <c r="X18" s="47">
        <v>5</v>
      </c>
      <c r="Y18" s="47">
        <v>4</v>
      </c>
      <c r="Z18" s="47">
        <v>738</v>
      </c>
      <c r="AA18" s="52" t="s">
        <v>80</v>
      </c>
      <c r="AB18" s="47">
        <v>3</v>
      </c>
      <c r="AC18" s="47">
        <v>663</v>
      </c>
      <c r="AD18" s="47">
        <v>9</v>
      </c>
      <c r="AE18" s="47">
        <v>3</v>
      </c>
      <c r="AF18" s="47">
        <v>413</v>
      </c>
      <c r="AG18" s="52" t="s">
        <v>80</v>
      </c>
      <c r="AH18" s="47">
        <v>4</v>
      </c>
      <c r="AI18" s="47">
        <v>387</v>
      </c>
      <c r="AJ18" s="47">
        <v>14</v>
      </c>
      <c r="AK18" s="47">
        <v>5</v>
      </c>
    </row>
    <row r="19" spans="1:37" ht="47.25" x14ac:dyDescent="0.25">
      <c r="A19" s="65" t="s">
        <v>49</v>
      </c>
      <c r="B19" s="47">
        <v>36</v>
      </c>
      <c r="C19" s="47" t="s">
        <v>80</v>
      </c>
      <c r="D19" s="47" t="s">
        <v>80</v>
      </c>
      <c r="E19" s="47">
        <v>24</v>
      </c>
      <c r="F19" s="47">
        <v>11</v>
      </c>
      <c r="G19" s="47" t="s">
        <v>80</v>
      </c>
      <c r="H19" s="47">
        <v>206</v>
      </c>
      <c r="I19" s="47" t="s">
        <v>80</v>
      </c>
      <c r="J19" s="47" t="s">
        <v>80</v>
      </c>
      <c r="K19" s="47">
        <v>193</v>
      </c>
      <c r="L19" s="47">
        <v>10</v>
      </c>
      <c r="M19" s="47">
        <v>3</v>
      </c>
      <c r="N19" s="47">
        <v>60</v>
      </c>
      <c r="O19" s="47" t="s">
        <v>80</v>
      </c>
      <c r="P19" s="47" t="s">
        <v>80</v>
      </c>
      <c r="Q19" s="47">
        <v>21</v>
      </c>
      <c r="R19" s="47">
        <v>39</v>
      </c>
      <c r="S19" s="47" t="s">
        <v>80</v>
      </c>
      <c r="T19" s="47">
        <v>153</v>
      </c>
      <c r="U19" s="47" t="s">
        <v>80</v>
      </c>
      <c r="V19" s="47">
        <v>1</v>
      </c>
      <c r="W19" s="47">
        <v>35</v>
      </c>
      <c r="X19" s="47">
        <v>117</v>
      </c>
      <c r="Y19" s="47" t="s">
        <v>80</v>
      </c>
      <c r="Z19" s="47">
        <v>142</v>
      </c>
      <c r="AA19" s="52" t="s">
        <v>80</v>
      </c>
      <c r="AB19" s="47">
        <v>4</v>
      </c>
      <c r="AC19" s="47">
        <v>35</v>
      </c>
      <c r="AD19" s="47">
        <v>102</v>
      </c>
      <c r="AE19" s="47">
        <v>1</v>
      </c>
      <c r="AF19" s="47">
        <v>391</v>
      </c>
      <c r="AG19" s="52" t="s">
        <v>80</v>
      </c>
      <c r="AH19" s="47">
        <v>5</v>
      </c>
      <c r="AI19" s="47">
        <v>129</v>
      </c>
      <c r="AJ19" s="47">
        <v>255</v>
      </c>
      <c r="AK19" s="47">
        <v>2</v>
      </c>
    </row>
    <row r="20" spans="1:37" ht="63" x14ac:dyDescent="0.25">
      <c r="A20" s="65" t="s">
        <v>50</v>
      </c>
      <c r="B20" s="47">
        <v>519</v>
      </c>
      <c r="C20" s="47" t="s">
        <v>80</v>
      </c>
      <c r="D20" s="47">
        <v>4</v>
      </c>
      <c r="E20" s="47">
        <v>411</v>
      </c>
      <c r="F20" s="47">
        <v>68</v>
      </c>
      <c r="G20" s="47">
        <v>13</v>
      </c>
      <c r="H20" s="47">
        <v>260</v>
      </c>
      <c r="I20" s="47" t="s">
        <v>80</v>
      </c>
      <c r="J20" s="47">
        <v>17</v>
      </c>
      <c r="K20" s="47">
        <v>153</v>
      </c>
      <c r="L20" s="47">
        <v>75</v>
      </c>
      <c r="M20" s="47">
        <v>14</v>
      </c>
      <c r="N20" s="47">
        <v>395</v>
      </c>
      <c r="O20" s="47" t="s">
        <v>80</v>
      </c>
      <c r="P20" s="47">
        <v>11</v>
      </c>
      <c r="Q20" s="47">
        <v>289</v>
      </c>
      <c r="R20" s="47">
        <v>77</v>
      </c>
      <c r="S20" s="47">
        <v>18</v>
      </c>
      <c r="T20" s="47">
        <v>339</v>
      </c>
      <c r="U20" s="47" t="s">
        <v>80</v>
      </c>
      <c r="V20" s="47">
        <v>3</v>
      </c>
      <c r="W20" s="47">
        <v>186</v>
      </c>
      <c r="X20" s="47">
        <v>121</v>
      </c>
      <c r="Y20" s="47">
        <v>26</v>
      </c>
      <c r="Z20" s="47">
        <v>318</v>
      </c>
      <c r="AA20" s="52" t="s">
        <v>80</v>
      </c>
      <c r="AB20" s="47">
        <v>8</v>
      </c>
      <c r="AC20" s="47">
        <v>240</v>
      </c>
      <c r="AD20" s="47">
        <v>39</v>
      </c>
      <c r="AE20" s="47">
        <v>17</v>
      </c>
      <c r="AF20" s="47">
        <v>377</v>
      </c>
      <c r="AG20" s="52" t="s">
        <v>80</v>
      </c>
      <c r="AH20" s="47">
        <v>6</v>
      </c>
      <c r="AI20" s="47">
        <v>259</v>
      </c>
      <c r="AJ20" s="47">
        <v>95</v>
      </c>
      <c r="AK20" s="47">
        <v>17</v>
      </c>
    </row>
    <row r="21" spans="1:37" x14ac:dyDescent="0.25">
      <c r="A21" s="65" t="s">
        <v>51</v>
      </c>
      <c r="B21" s="47">
        <v>214</v>
      </c>
      <c r="C21" s="47" t="s">
        <v>80</v>
      </c>
      <c r="D21" s="47">
        <v>16</v>
      </c>
      <c r="E21" s="47">
        <v>91</v>
      </c>
      <c r="F21" s="47">
        <v>27</v>
      </c>
      <c r="G21" s="47">
        <v>24</v>
      </c>
      <c r="H21" s="47">
        <v>308</v>
      </c>
      <c r="I21" s="47" t="s">
        <v>80</v>
      </c>
      <c r="J21" s="47">
        <v>1</v>
      </c>
      <c r="K21" s="47">
        <v>220</v>
      </c>
      <c r="L21" s="47">
        <v>60</v>
      </c>
      <c r="M21" s="47">
        <v>15</v>
      </c>
      <c r="N21" s="47">
        <v>306</v>
      </c>
      <c r="O21" s="47" t="s">
        <v>80</v>
      </c>
      <c r="P21" s="47">
        <v>3</v>
      </c>
      <c r="Q21" s="47">
        <v>224</v>
      </c>
      <c r="R21" s="47">
        <v>35</v>
      </c>
      <c r="S21" s="47">
        <v>37</v>
      </c>
      <c r="T21" s="47">
        <v>245</v>
      </c>
      <c r="U21" s="47" t="s">
        <v>80</v>
      </c>
      <c r="V21" s="47">
        <v>17</v>
      </c>
      <c r="W21" s="47">
        <v>165</v>
      </c>
      <c r="X21" s="47">
        <v>39</v>
      </c>
      <c r="Y21" s="47">
        <v>15</v>
      </c>
      <c r="Z21" s="47">
        <v>270</v>
      </c>
      <c r="AA21" s="52" t="s">
        <v>80</v>
      </c>
      <c r="AB21" s="47">
        <v>5</v>
      </c>
      <c r="AC21" s="47">
        <v>211</v>
      </c>
      <c r="AD21" s="47">
        <v>27</v>
      </c>
      <c r="AE21" s="47">
        <v>25</v>
      </c>
      <c r="AF21" s="47">
        <v>182</v>
      </c>
      <c r="AG21" s="52" t="s">
        <v>80</v>
      </c>
      <c r="AH21" s="47">
        <v>3</v>
      </c>
      <c r="AI21" s="47">
        <v>123</v>
      </c>
      <c r="AJ21" s="47">
        <v>26</v>
      </c>
      <c r="AK21" s="47">
        <v>30</v>
      </c>
    </row>
    <row r="22" spans="1:37" ht="47.25" x14ac:dyDescent="0.25">
      <c r="A22" s="65" t="s">
        <v>52</v>
      </c>
      <c r="B22" s="47">
        <v>587</v>
      </c>
      <c r="C22" s="47" t="s">
        <v>80</v>
      </c>
      <c r="D22" s="47">
        <v>7</v>
      </c>
      <c r="E22" s="47">
        <v>477</v>
      </c>
      <c r="F22" s="47">
        <v>47</v>
      </c>
      <c r="G22" s="47">
        <v>12</v>
      </c>
      <c r="H22" s="47">
        <v>810</v>
      </c>
      <c r="I22" s="47">
        <v>2</v>
      </c>
      <c r="J22" s="47">
        <v>1</v>
      </c>
      <c r="K22" s="47">
        <v>737</v>
      </c>
      <c r="L22" s="47">
        <v>52</v>
      </c>
      <c r="M22" s="47">
        <v>18</v>
      </c>
      <c r="N22" s="47">
        <v>1399</v>
      </c>
      <c r="O22" s="47" t="s">
        <v>80</v>
      </c>
      <c r="P22" s="47">
        <v>7</v>
      </c>
      <c r="Q22" s="47">
        <v>1285</v>
      </c>
      <c r="R22" s="47">
        <v>82</v>
      </c>
      <c r="S22" s="47">
        <v>25</v>
      </c>
      <c r="T22" s="47">
        <v>1345</v>
      </c>
      <c r="U22" s="47">
        <v>15</v>
      </c>
      <c r="V22" s="47">
        <v>16</v>
      </c>
      <c r="W22" s="47">
        <v>1207</v>
      </c>
      <c r="X22" s="47">
        <v>93</v>
      </c>
      <c r="Y22" s="47">
        <v>13</v>
      </c>
      <c r="Z22" s="47">
        <v>1631</v>
      </c>
      <c r="AA22" s="52">
        <v>1</v>
      </c>
      <c r="AB22" s="47">
        <v>53</v>
      </c>
      <c r="AC22" s="47">
        <v>1433</v>
      </c>
      <c r="AD22" s="47">
        <v>100</v>
      </c>
      <c r="AE22" s="47">
        <v>43</v>
      </c>
      <c r="AF22" s="47">
        <v>1306</v>
      </c>
      <c r="AG22" s="52">
        <v>3</v>
      </c>
      <c r="AH22" s="47">
        <v>10</v>
      </c>
      <c r="AI22" s="47">
        <v>1146</v>
      </c>
      <c r="AJ22" s="47">
        <v>88</v>
      </c>
      <c r="AK22" s="47">
        <v>59</v>
      </c>
    </row>
    <row r="23" spans="1:37" ht="47.25" x14ac:dyDescent="0.25">
      <c r="A23" s="65" t="s">
        <v>53</v>
      </c>
      <c r="B23" s="47">
        <v>145</v>
      </c>
      <c r="C23" s="47" t="s">
        <v>80</v>
      </c>
      <c r="D23" s="47">
        <v>1</v>
      </c>
      <c r="E23" s="47">
        <v>87</v>
      </c>
      <c r="F23" s="47">
        <v>9</v>
      </c>
      <c r="G23" s="47">
        <v>27</v>
      </c>
      <c r="H23" s="47">
        <v>109</v>
      </c>
      <c r="I23" s="47" t="s">
        <v>80</v>
      </c>
      <c r="J23" s="47">
        <v>7</v>
      </c>
      <c r="K23" s="47">
        <v>76</v>
      </c>
      <c r="L23" s="47">
        <v>13</v>
      </c>
      <c r="M23" s="47">
        <v>13</v>
      </c>
      <c r="N23" s="47">
        <v>65</v>
      </c>
      <c r="O23" s="47" t="s">
        <v>80</v>
      </c>
      <c r="P23" s="47">
        <v>2</v>
      </c>
      <c r="Q23" s="47">
        <v>43</v>
      </c>
      <c r="R23" s="47">
        <v>7</v>
      </c>
      <c r="S23" s="47">
        <v>13</v>
      </c>
      <c r="T23" s="47">
        <v>218</v>
      </c>
      <c r="U23" s="47" t="s">
        <v>80</v>
      </c>
      <c r="V23" s="47">
        <v>35</v>
      </c>
      <c r="W23" s="47">
        <v>139</v>
      </c>
      <c r="X23" s="47">
        <v>21</v>
      </c>
      <c r="Y23" s="47">
        <v>18</v>
      </c>
      <c r="Z23" s="47">
        <v>216</v>
      </c>
      <c r="AA23" s="52" t="s">
        <v>80</v>
      </c>
      <c r="AB23" s="47">
        <v>16</v>
      </c>
      <c r="AC23" s="47">
        <v>156</v>
      </c>
      <c r="AD23" s="47">
        <v>14</v>
      </c>
      <c r="AE23" s="47">
        <v>27</v>
      </c>
      <c r="AF23" s="47">
        <v>112</v>
      </c>
      <c r="AG23" s="52" t="s">
        <v>80</v>
      </c>
      <c r="AH23" s="47">
        <v>28</v>
      </c>
      <c r="AI23" s="47">
        <v>70</v>
      </c>
      <c r="AJ23" s="47">
        <v>9</v>
      </c>
      <c r="AK23" s="47">
        <v>5</v>
      </c>
    </row>
    <row r="24" spans="1:37" ht="31.5" x14ac:dyDescent="0.25">
      <c r="A24" s="65" t="s">
        <v>54</v>
      </c>
      <c r="B24" s="47">
        <v>34</v>
      </c>
      <c r="C24" s="47" t="s">
        <v>80</v>
      </c>
      <c r="D24" s="47" t="s">
        <v>80</v>
      </c>
      <c r="E24" s="58">
        <v>25</v>
      </c>
      <c r="F24" s="58">
        <v>1</v>
      </c>
      <c r="G24" s="58" t="s">
        <v>80</v>
      </c>
      <c r="H24" s="47">
        <v>17</v>
      </c>
      <c r="I24" s="47" t="s">
        <v>80</v>
      </c>
      <c r="J24" s="58" t="s">
        <v>80</v>
      </c>
      <c r="K24" s="47">
        <v>13</v>
      </c>
      <c r="L24" s="47">
        <v>4</v>
      </c>
      <c r="M24" s="58" t="s">
        <v>80</v>
      </c>
      <c r="N24" s="47">
        <v>67</v>
      </c>
      <c r="O24" s="47" t="s">
        <v>80</v>
      </c>
      <c r="P24" s="47" t="s">
        <v>80</v>
      </c>
      <c r="Q24" s="47">
        <v>67</v>
      </c>
      <c r="R24" s="47" t="s">
        <v>80</v>
      </c>
      <c r="S24" s="47" t="s">
        <v>80</v>
      </c>
      <c r="T24" s="47">
        <v>28</v>
      </c>
      <c r="U24" s="47" t="s">
        <v>80</v>
      </c>
      <c r="V24" s="66" t="s">
        <v>80</v>
      </c>
      <c r="W24" s="47">
        <v>26</v>
      </c>
      <c r="X24" s="47">
        <v>2</v>
      </c>
      <c r="Y24" s="47" t="s">
        <v>80</v>
      </c>
      <c r="Z24" s="47">
        <v>63</v>
      </c>
      <c r="AA24" s="52" t="s">
        <v>80</v>
      </c>
      <c r="AB24" s="47" t="s">
        <v>80</v>
      </c>
      <c r="AC24" s="47">
        <v>60</v>
      </c>
      <c r="AD24" s="47">
        <v>3</v>
      </c>
      <c r="AE24" s="52" t="s">
        <v>80</v>
      </c>
      <c r="AF24" s="47">
        <v>137</v>
      </c>
      <c r="AG24" s="52" t="s">
        <v>80</v>
      </c>
      <c r="AH24" s="52" t="s">
        <v>80</v>
      </c>
      <c r="AI24" s="47">
        <v>137</v>
      </c>
      <c r="AJ24" s="52" t="s">
        <v>80</v>
      </c>
      <c r="AK24" s="52" t="s">
        <v>80</v>
      </c>
    </row>
    <row r="25" spans="1:37" x14ac:dyDescent="0.25">
      <c r="N25" s="51"/>
      <c r="AG25" s="51"/>
    </row>
    <row r="26" spans="1:37" x14ac:dyDescent="0.25">
      <c r="AG26" s="51"/>
    </row>
    <row r="27" spans="1:37" x14ac:dyDescent="0.25">
      <c r="AG27" s="51"/>
    </row>
    <row r="28" spans="1:37" x14ac:dyDescent="0.25">
      <c r="AG28" s="51"/>
    </row>
    <row r="29" spans="1:37" x14ac:dyDescent="0.25">
      <c r="AG29" s="51"/>
    </row>
    <row r="30" spans="1:37" x14ac:dyDescent="0.25">
      <c r="AG30" s="51"/>
    </row>
  </sheetData>
  <mergeCells count="8">
    <mergeCell ref="AF3:AK3"/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zoomScale="70" zoomScaleNormal="70" workbookViewId="0">
      <selection activeCell="G24" sqref="G24"/>
    </sheetView>
  </sheetViews>
  <sheetFormatPr defaultColWidth="9.140625" defaultRowHeight="15.75" x14ac:dyDescent="0.25"/>
  <cols>
    <col min="1" max="1" width="35.28515625" style="2" customWidth="1"/>
    <col min="2" max="79" width="10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s="6" customFormat="1" x14ac:dyDescent="0.2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</row>
    <row r="3" spans="1:79" x14ac:dyDescent="0.25">
      <c r="A3" s="71"/>
      <c r="B3" s="70">
        <v>2004</v>
      </c>
      <c r="C3" s="70"/>
      <c r="D3" s="70"/>
      <c r="E3" s="70"/>
      <c r="F3" s="70"/>
      <c r="G3" s="70"/>
      <c r="H3" s="70">
        <v>2005</v>
      </c>
      <c r="I3" s="70"/>
      <c r="J3" s="70"/>
      <c r="K3" s="70"/>
      <c r="L3" s="70"/>
      <c r="M3" s="70"/>
      <c r="N3" s="70">
        <v>2006</v>
      </c>
      <c r="O3" s="70"/>
      <c r="P3" s="70"/>
      <c r="Q3" s="70"/>
      <c r="R3" s="70"/>
      <c r="S3" s="70"/>
      <c r="T3" s="70">
        <v>2007</v>
      </c>
      <c r="U3" s="70"/>
      <c r="V3" s="70"/>
      <c r="W3" s="70"/>
      <c r="X3" s="70"/>
      <c r="Y3" s="70"/>
      <c r="Z3" s="70">
        <v>2008</v>
      </c>
      <c r="AA3" s="70"/>
      <c r="AB3" s="70"/>
      <c r="AC3" s="70"/>
      <c r="AD3" s="70"/>
      <c r="AE3" s="70"/>
      <c r="AF3" s="70">
        <v>2009</v>
      </c>
      <c r="AG3" s="70"/>
      <c r="AH3" s="70"/>
      <c r="AI3" s="70"/>
      <c r="AJ3" s="70"/>
      <c r="AK3" s="70"/>
      <c r="AL3" s="70">
        <v>2010</v>
      </c>
      <c r="AM3" s="70"/>
      <c r="AN3" s="70"/>
      <c r="AO3" s="70"/>
      <c r="AP3" s="70"/>
      <c r="AQ3" s="70"/>
      <c r="AR3" s="70">
        <v>2011</v>
      </c>
      <c r="AS3" s="70"/>
      <c r="AT3" s="70"/>
      <c r="AU3" s="70"/>
      <c r="AV3" s="70"/>
      <c r="AW3" s="70"/>
      <c r="AX3" s="70">
        <v>2012</v>
      </c>
      <c r="AY3" s="70"/>
      <c r="AZ3" s="70"/>
      <c r="BA3" s="70"/>
      <c r="BB3" s="70"/>
      <c r="BC3" s="70"/>
      <c r="BD3" s="70">
        <v>2013</v>
      </c>
      <c r="BE3" s="70"/>
      <c r="BF3" s="70"/>
      <c r="BG3" s="70"/>
      <c r="BH3" s="70"/>
      <c r="BI3" s="70"/>
      <c r="BJ3" s="70">
        <v>2014</v>
      </c>
      <c r="BK3" s="70"/>
      <c r="BL3" s="70"/>
      <c r="BM3" s="70"/>
      <c r="BN3" s="70"/>
      <c r="BO3" s="70"/>
      <c r="BP3" s="70">
        <v>2015</v>
      </c>
      <c r="BQ3" s="70"/>
      <c r="BR3" s="70"/>
      <c r="BS3" s="70"/>
      <c r="BT3" s="70"/>
      <c r="BU3" s="70"/>
      <c r="BV3" s="70">
        <v>2016</v>
      </c>
      <c r="BW3" s="70"/>
      <c r="BX3" s="70"/>
      <c r="BY3" s="70"/>
      <c r="BZ3" s="70"/>
      <c r="CA3" s="70"/>
    </row>
    <row r="4" spans="1:79" ht="63" x14ac:dyDescent="0.25">
      <c r="A4" s="71"/>
      <c r="B4" s="64" t="s">
        <v>24</v>
      </c>
      <c r="C4" s="64" t="s">
        <v>30</v>
      </c>
      <c r="D4" s="64" t="s">
        <v>74</v>
      </c>
      <c r="E4" s="64" t="s">
        <v>26</v>
      </c>
      <c r="F4" s="64" t="s">
        <v>27</v>
      </c>
      <c r="G4" s="64" t="s">
        <v>28</v>
      </c>
      <c r="H4" s="64" t="s">
        <v>24</v>
      </c>
      <c r="I4" s="64" t="s">
        <v>30</v>
      </c>
      <c r="J4" s="64" t="s">
        <v>74</v>
      </c>
      <c r="K4" s="64" t="s">
        <v>26</v>
      </c>
      <c r="L4" s="64" t="s">
        <v>27</v>
      </c>
      <c r="M4" s="64" t="s">
        <v>28</v>
      </c>
      <c r="N4" s="64" t="s">
        <v>24</v>
      </c>
      <c r="O4" s="64" t="s">
        <v>30</v>
      </c>
      <c r="P4" s="64" t="s">
        <v>74</v>
      </c>
      <c r="Q4" s="64" t="s">
        <v>26</v>
      </c>
      <c r="R4" s="64" t="s">
        <v>27</v>
      </c>
      <c r="S4" s="64" t="s">
        <v>28</v>
      </c>
      <c r="T4" s="64" t="s">
        <v>24</v>
      </c>
      <c r="U4" s="64" t="s">
        <v>30</v>
      </c>
      <c r="V4" s="64" t="s">
        <v>74</v>
      </c>
      <c r="W4" s="64" t="s">
        <v>26</v>
      </c>
      <c r="X4" s="64" t="s">
        <v>27</v>
      </c>
      <c r="Y4" s="64" t="s">
        <v>28</v>
      </c>
      <c r="Z4" s="64" t="s">
        <v>24</v>
      </c>
      <c r="AA4" s="64" t="s">
        <v>30</v>
      </c>
      <c r="AB4" s="64" t="s">
        <v>74</v>
      </c>
      <c r="AC4" s="64" t="s">
        <v>26</v>
      </c>
      <c r="AD4" s="64" t="s">
        <v>27</v>
      </c>
      <c r="AE4" s="64" t="s">
        <v>28</v>
      </c>
      <c r="AF4" s="64" t="s">
        <v>24</v>
      </c>
      <c r="AG4" s="64" t="s">
        <v>30</v>
      </c>
      <c r="AH4" s="64" t="s">
        <v>74</v>
      </c>
      <c r="AI4" s="64" t="s">
        <v>26</v>
      </c>
      <c r="AJ4" s="64" t="s">
        <v>27</v>
      </c>
      <c r="AK4" s="64" t="s">
        <v>28</v>
      </c>
      <c r="AL4" s="64" t="s">
        <v>24</v>
      </c>
      <c r="AM4" s="64" t="s">
        <v>30</v>
      </c>
      <c r="AN4" s="64" t="s">
        <v>74</v>
      </c>
      <c r="AO4" s="64" t="s">
        <v>26</v>
      </c>
      <c r="AP4" s="64" t="s">
        <v>27</v>
      </c>
      <c r="AQ4" s="64" t="s">
        <v>28</v>
      </c>
      <c r="AR4" s="64" t="s">
        <v>24</v>
      </c>
      <c r="AS4" s="64" t="s">
        <v>30</v>
      </c>
      <c r="AT4" s="64" t="s">
        <v>74</v>
      </c>
      <c r="AU4" s="64" t="s">
        <v>26</v>
      </c>
      <c r="AV4" s="64" t="s">
        <v>27</v>
      </c>
      <c r="AW4" s="64" t="s">
        <v>28</v>
      </c>
      <c r="AX4" s="64" t="s">
        <v>24</v>
      </c>
      <c r="AY4" s="64" t="s">
        <v>30</v>
      </c>
      <c r="AZ4" s="64" t="s">
        <v>74</v>
      </c>
      <c r="BA4" s="64" t="s">
        <v>26</v>
      </c>
      <c r="BB4" s="64" t="s">
        <v>27</v>
      </c>
      <c r="BC4" s="64" t="s">
        <v>28</v>
      </c>
      <c r="BD4" s="64" t="s">
        <v>24</v>
      </c>
      <c r="BE4" s="64" t="s">
        <v>30</v>
      </c>
      <c r="BF4" s="64" t="s">
        <v>74</v>
      </c>
      <c r="BG4" s="64" t="s">
        <v>26</v>
      </c>
      <c r="BH4" s="64" t="s">
        <v>27</v>
      </c>
      <c r="BI4" s="64" t="s">
        <v>28</v>
      </c>
      <c r="BJ4" s="64" t="s">
        <v>24</v>
      </c>
      <c r="BK4" s="64" t="s">
        <v>30</v>
      </c>
      <c r="BL4" s="64" t="s">
        <v>74</v>
      </c>
      <c r="BM4" s="64" t="s">
        <v>26</v>
      </c>
      <c r="BN4" s="64" t="s">
        <v>27</v>
      </c>
      <c r="BO4" s="64" t="s">
        <v>28</v>
      </c>
      <c r="BP4" s="64" t="s">
        <v>24</v>
      </c>
      <c r="BQ4" s="64" t="s">
        <v>30</v>
      </c>
      <c r="BR4" s="64" t="s">
        <v>74</v>
      </c>
      <c r="BS4" s="64" t="s">
        <v>26</v>
      </c>
      <c r="BT4" s="64" t="s">
        <v>27</v>
      </c>
      <c r="BU4" s="64" t="s">
        <v>28</v>
      </c>
      <c r="BV4" s="64" t="s">
        <v>24</v>
      </c>
      <c r="BW4" s="64" t="s">
        <v>30</v>
      </c>
      <c r="BX4" s="64" t="s">
        <v>74</v>
      </c>
      <c r="BY4" s="64" t="s">
        <v>26</v>
      </c>
      <c r="BZ4" s="64" t="s">
        <v>27</v>
      </c>
      <c r="CA4" s="64" t="s">
        <v>28</v>
      </c>
    </row>
    <row r="5" spans="1:79" s="1" customFormat="1" x14ac:dyDescent="0.25">
      <c r="A5" s="20" t="s">
        <v>7</v>
      </c>
      <c r="B5" s="54">
        <v>3975488</v>
      </c>
      <c r="C5" s="54">
        <v>602294</v>
      </c>
      <c r="D5" s="54">
        <v>34560</v>
      </c>
      <c r="E5" s="54">
        <v>555333</v>
      </c>
      <c r="F5" s="54">
        <v>1660865</v>
      </c>
      <c r="G5" s="54">
        <v>401424</v>
      </c>
      <c r="H5" s="54">
        <v>4843530</v>
      </c>
      <c r="I5" s="54">
        <v>525876</v>
      </c>
      <c r="J5" s="54">
        <v>32677</v>
      </c>
      <c r="K5" s="54">
        <v>826050</v>
      </c>
      <c r="L5" s="54">
        <v>2238728</v>
      </c>
      <c r="M5" s="54">
        <v>288643</v>
      </c>
      <c r="N5" s="54">
        <v>4733608</v>
      </c>
      <c r="O5" s="54">
        <v>585272</v>
      </c>
      <c r="P5" s="54">
        <v>17324</v>
      </c>
      <c r="Q5" s="54">
        <v>619327</v>
      </c>
      <c r="R5" s="54">
        <v>2484228</v>
      </c>
      <c r="S5" s="54">
        <v>304258</v>
      </c>
      <c r="T5" s="54">
        <v>4950180</v>
      </c>
      <c r="U5" s="54">
        <v>653596</v>
      </c>
      <c r="V5" s="54">
        <v>19071</v>
      </c>
      <c r="W5" s="54">
        <v>603208</v>
      </c>
      <c r="X5" s="54">
        <v>2659684</v>
      </c>
      <c r="Y5" s="54">
        <v>331998</v>
      </c>
      <c r="Z5" s="54">
        <v>4319579</v>
      </c>
      <c r="AA5" s="54">
        <v>277967</v>
      </c>
      <c r="AB5" s="54">
        <v>9467</v>
      </c>
      <c r="AC5" s="54">
        <v>1031295.0000000001</v>
      </c>
      <c r="AD5" s="54">
        <v>2101701</v>
      </c>
      <c r="AE5" s="54">
        <v>339162</v>
      </c>
      <c r="AF5" s="54">
        <v>5181603</v>
      </c>
      <c r="AG5" s="54">
        <v>323348</v>
      </c>
      <c r="AH5" s="54">
        <v>4098</v>
      </c>
      <c r="AI5" s="54">
        <v>638604</v>
      </c>
      <c r="AJ5" s="54">
        <v>3017207</v>
      </c>
      <c r="AK5" s="54">
        <v>537890</v>
      </c>
      <c r="AL5" s="54">
        <v>4875669</v>
      </c>
      <c r="AM5" s="54">
        <v>629197</v>
      </c>
      <c r="AN5" s="54">
        <v>2577</v>
      </c>
      <c r="AO5" s="54">
        <v>559348</v>
      </c>
      <c r="AP5" s="54">
        <v>2606003</v>
      </c>
      <c r="AQ5" s="54">
        <v>291435</v>
      </c>
      <c r="AR5" s="54">
        <v>5587020</v>
      </c>
      <c r="AS5" s="54">
        <v>656362</v>
      </c>
      <c r="AT5" s="54">
        <v>4201</v>
      </c>
      <c r="AU5" s="54">
        <v>654855</v>
      </c>
      <c r="AV5" s="54">
        <v>2271365</v>
      </c>
      <c r="AW5" s="54">
        <v>1256377</v>
      </c>
      <c r="AX5" s="54">
        <v>5170648</v>
      </c>
      <c r="AY5" s="54">
        <v>194965</v>
      </c>
      <c r="AZ5" s="54">
        <v>4219</v>
      </c>
      <c r="BA5" s="54">
        <v>862343</v>
      </c>
      <c r="BB5" s="54">
        <v>2777298</v>
      </c>
      <c r="BC5" s="54">
        <v>386760</v>
      </c>
      <c r="BD5" s="54">
        <v>6320777</v>
      </c>
      <c r="BE5" s="54">
        <v>290219</v>
      </c>
      <c r="BF5" s="54">
        <v>14431</v>
      </c>
      <c r="BG5" s="54">
        <v>969175</v>
      </c>
      <c r="BH5" s="54">
        <v>3425359</v>
      </c>
      <c r="BI5" s="54">
        <v>531751</v>
      </c>
      <c r="BJ5" s="54">
        <v>6877544</v>
      </c>
      <c r="BK5" s="54">
        <v>404791</v>
      </c>
      <c r="BL5" s="54">
        <v>4987</v>
      </c>
      <c r="BM5" s="54">
        <v>923364</v>
      </c>
      <c r="BN5" s="54">
        <v>3675609</v>
      </c>
      <c r="BO5" s="54">
        <v>775850</v>
      </c>
      <c r="BP5" s="54">
        <v>8859704</v>
      </c>
      <c r="BQ5" s="54">
        <v>460756</v>
      </c>
      <c r="BR5" s="54">
        <v>7119</v>
      </c>
      <c r="BS5" s="54">
        <v>1290023</v>
      </c>
      <c r="BT5" s="54">
        <v>4803930</v>
      </c>
      <c r="BU5" s="54">
        <v>886333</v>
      </c>
      <c r="BV5" s="54">
        <v>10298883</v>
      </c>
      <c r="BW5" s="54">
        <v>337688</v>
      </c>
      <c r="BX5" s="54">
        <v>4180</v>
      </c>
      <c r="BY5" s="54">
        <v>810046</v>
      </c>
      <c r="BZ5" s="54">
        <v>5378992</v>
      </c>
      <c r="CA5" s="54">
        <v>1745646</v>
      </c>
    </row>
    <row r="6" spans="1:79" ht="31.5" x14ac:dyDescent="0.25">
      <c r="A6" s="65" t="s">
        <v>8</v>
      </c>
      <c r="B6" s="54">
        <v>1538569</v>
      </c>
      <c r="C6" s="54">
        <v>340757</v>
      </c>
      <c r="D6" s="54">
        <v>9172</v>
      </c>
      <c r="E6" s="54">
        <v>127316</v>
      </c>
      <c r="F6" s="54">
        <v>381226</v>
      </c>
      <c r="G6" s="54">
        <v>90778</v>
      </c>
      <c r="H6" s="54">
        <v>1294889</v>
      </c>
      <c r="I6" s="54">
        <v>230649</v>
      </c>
      <c r="J6" s="54">
        <v>8259</v>
      </c>
      <c r="K6" s="54">
        <v>127036</v>
      </c>
      <c r="L6" s="54">
        <v>319667</v>
      </c>
      <c r="M6" s="54">
        <v>72770</v>
      </c>
      <c r="N6" s="54">
        <v>1226825</v>
      </c>
      <c r="O6" s="54">
        <v>209876</v>
      </c>
      <c r="P6" s="54">
        <v>6891</v>
      </c>
      <c r="Q6" s="54">
        <v>94439</v>
      </c>
      <c r="R6" s="54">
        <v>254198</v>
      </c>
      <c r="S6" s="54">
        <v>52180</v>
      </c>
      <c r="T6" s="54">
        <v>1151080</v>
      </c>
      <c r="U6" s="54">
        <v>163365</v>
      </c>
      <c r="V6" s="54">
        <v>13081</v>
      </c>
      <c r="W6" s="54">
        <v>77621</v>
      </c>
      <c r="X6" s="54">
        <v>307790</v>
      </c>
      <c r="Y6" s="54">
        <v>65298</v>
      </c>
      <c r="Z6" s="54">
        <v>625941</v>
      </c>
      <c r="AA6" s="54">
        <v>46440</v>
      </c>
      <c r="AB6" s="54">
        <v>2509</v>
      </c>
      <c r="AC6" s="54">
        <v>27096</v>
      </c>
      <c r="AD6" s="54">
        <v>134783</v>
      </c>
      <c r="AE6" s="54">
        <v>22733</v>
      </c>
      <c r="AF6" s="54">
        <v>828158</v>
      </c>
      <c r="AG6" s="54">
        <v>35298</v>
      </c>
      <c r="AH6" s="54">
        <v>789</v>
      </c>
      <c r="AI6" s="54">
        <v>23495</v>
      </c>
      <c r="AJ6" s="54">
        <v>248090</v>
      </c>
      <c r="AK6" s="54">
        <v>36465</v>
      </c>
      <c r="AL6" s="54">
        <v>714735</v>
      </c>
      <c r="AM6" s="54">
        <v>21539</v>
      </c>
      <c r="AN6" s="54">
        <v>494</v>
      </c>
      <c r="AO6" s="54">
        <v>8278</v>
      </c>
      <c r="AP6" s="54">
        <v>101750</v>
      </c>
      <c r="AQ6" s="54">
        <v>25590</v>
      </c>
      <c r="AR6" s="54">
        <v>694699</v>
      </c>
      <c r="AS6" s="54">
        <v>31785</v>
      </c>
      <c r="AT6" s="54">
        <v>724</v>
      </c>
      <c r="AU6" s="54">
        <v>11901</v>
      </c>
      <c r="AV6" s="54">
        <v>73412</v>
      </c>
      <c r="AW6" s="54">
        <v>24595</v>
      </c>
      <c r="AX6" s="54">
        <v>892053</v>
      </c>
      <c r="AY6" s="54">
        <v>14280</v>
      </c>
      <c r="AZ6" s="54" t="s">
        <v>80</v>
      </c>
      <c r="BA6" s="54">
        <v>6892</v>
      </c>
      <c r="BB6" s="54">
        <v>210780</v>
      </c>
      <c r="BC6" s="54">
        <v>32768</v>
      </c>
      <c r="BD6" s="54">
        <v>1254760</v>
      </c>
      <c r="BE6" s="54">
        <v>11964</v>
      </c>
      <c r="BF6" s="54">
        <v>108</v>
      </c>
      <c r="BG6" s="54">
        <v>41556</v>
      </c>
      <c r="BH6" s="54">
        <v>275051</v>
      </c>
      <c r="BI6" s="54">
        <v>34157</v>
      </c>
      <c r="BJ6" s="54">
        <v>968713</v>
      </c>
      <c r="BK6" s="54">
        <v>12516</v>
      </c>
      <c r="BL6" s="54">
        <v>755</v>
      </c>
      <c r="BM6" s="54">
        <v>8349</v>
      </c>
      <c r="BN6" s="54">
        <v>149921</v>
      </c>
      <c r="BO6" s="54">
        <v>43176</v>
      </c>
      <c r="BP6" s="54">
        <v>1172311</v>
      </c>
      <c r="BQ6" s="54">
        <v>23895</v>
      </c>
      <c r="BR6" s="54">
        <v>804</v>
      </c>
      <c r="BS6" s="54">
        <v>31495</v>
      </c>
      <c r="BT6" s="54">
        <v>318942</v>
      </c>
      <c r="BU6" s="54">
        <v>38983</v>
      </c>
      <c r="BV6" s="54">
        <v>1636543</v>
      </c>
      <c r="BW6" s="54">
        <v>37676</v>
      </c>
      <c r="BX6" s="54">
        <v>1968</v>
      </c>
      <c r="BY6" s="54">
        <v>52141</v>
      </c>
      <c r="BZ6" s="54">
        <v>463561</v>
      </c>
      <c r="CA6" s="54">
        <v>80944</v>
      </c>
    </row>
    <row r="7" spans="1:79" ht="31.5" x14ac:dyDescent="0.25">
      <c r="A7" s="65" t="s">
        <v>9</v>
      </c>
      <c r="B7" s="54">
        <v>133</v>
      </c>
      <c r="C7" s="54" t="s">
        <v>80</v>
      </c>
      <c r="D7" s="54" t="s">
        <v>80</v>
      </c>
      <c r="E7" s="54" t="s">
        <v>80</v>
      </c>
      <c r="F7" s="54">
        <v>133</v>
      </c>
      <c r="G7" s="54" t="s">
        <v>80</v>
      </c>
      <c r="H7" s="54">
        <v>109</v>
      </c>
      <c r="I7" s="54" t="s">
        <v>80</v>
      </c>
      <c r="J7" s="54" t="s">
        <v>80</v>
      </c>
      <c r="K7" s="54" t="s">
        <v>80</v>
      </c>
      <c r="L7" s="54">
        <v>38</v>
      </c>
      <c r="M7" s="54">
        <v>45</v>
      </c>
      <c r="N7" s="54">
        <v>114</v>
      </c>
      <c r="O7" s="54" t="s">
        <v>80</v>
      </c>
      <c r="P7" s="54" t="s">
        <v>80</v>
      </c>
      <c r="Q7" s="54" t="s">
        <v>80</v>
      </c>
      <c r="R7" s="54">
        <v>14</v>
      </c>
      <c r="S7" s="54">
        <v>100</v>
      </c>
      <c r="T7" s="54">
        <v>29</v>
      </c>
      <c r="U7" s="54">
        <v>1</v>
      </c>
      <c r="V7" s="54" t="s">
        <v>80</v>
      </c>
      <c r="W7" s="54" t="s">
        <v>80</v>
      </c>
      <c r="X7" s="54">
        <v>25</v>
      </c>
      <c r="Y7" s="54" t="s">
        <v>80</v>
      </c>
      <c r="Z7" s="54">
        <v>44</v>
      </c>
      <c r="AA7" s="54" t="s">
        <v>80</v>
      </c>
      <c r="AB7" s="54" t="s">
        <v>80</v>
      </c>
      <c r="AC7" s="54" t="s">
        <v>80</v>
      </c>
      <c r="AD7" s="54" t="s">
        <v>80</v>
      </c>
      <c r="AE7" s="54" t="s">
        <v>80</v>
      </c>
      <c r="AF7" s="54" t="s">
        <v>79</v>
      </c>
      <c r="AG7" s="54" t="s">
        <v>79</v>
      </c>
      <c r="AH7" s="54" t="s">
        <v>79</v>
      </c>
      <c r="AI7" s="54" t="s">
        <v>79</v>
      </c>
      <c r="AJ7" s="54" t="s">
        <v>79</v>
      </c>
      <c r="AK7" s="54" t="s">
        <v>79</v>
      </c>
      <c r="AL7" s="54" t="s">
        <v>80</v>
      </c>
      <c r="AM7" s="54" t="s">
        <v>80</v>
      </c>
      <c r="AN7" s="54" t="s">
        <v>80</v>
      </c>
      <c r="AO7" s="54" t="s">
        <v>80</v>
      </c>
      <c r="AP7" s="54" t="s">
        <v>80</v>
      </c>
      <c r="AQ7" s="54" t="s">
        <v>80</v>
      </c>
      <c r="AR7" s="54" t="s">
        <v>80</v>
      </c>
      <c r="AS7" s="54" t="s">
        <v>80</v>
      </c>
      <c r="AT7" s="54" t="s">
        <v>80</v>
      </c>
      <c r="AU7" s="54" t="s">
        <v>80</v>
      </c>
      <c r="AV7" s="54" t="s">
        <v>80</v>
      </c>
      <c r="AW7" s="54" t="s">
        <v>80</v>
      </c>
      <c r="AX7" s="54">
        <v>431</v>
      </c>
      <c r="AY7" s="54" t="s">
        <v>80</v>
      </c>
      <c r="AZ7" s="54" t="s">
        <v>80</v>
      </c>
      <c r="BA7" s="54" t="s">
        <v>80</v>
      </c>
      <c r="BB7" s="54">
        <v>303</v>
      </c>
      <c r="BC7" s="54" t="s">
        <v>80</v>
      </c>
      <c r="BD7" s="54">
        <v>7251</v>
      </c>
      <c r="BE7" s="54" t="s">
        <v>80</v>
      </c>
      <c r="BF7" s="54" t="s">
        <v>80</v>
      </c>
      <c r="BG7" s="54" t="s">
        <v>80</v>
      </c>
      <c r="BH7" s="54">
        <v>2971</v>
      </c>
      <c r="BI7" s="54">
        <v>3901</v>
      </c>
      <c r="BJ7" s="54">
        <v>105</v>
      </c>
      <c r="BK7" s="54" t="s">
        <v>80</v>
      </c>
      <c r="BL7" s="54" t="s">
        <v>80</v>
      </c>
      <c r="BM7" s="54" t="s">
        <v>80</v>
      </c>
      <c r="BN7" s="54">
        <v>7</v>
      </c>
      <c r="BO7" s="54" t="s">
        <v>80</v>
      </c>
      <c r="BP7" s="54" t="s">
        <v>79</v>
      </c>
      <c r="BQ7" s="54" t="s">
        <v>79</v>
      </c>
      <c r="BR7" s="54" t="s">
        <v>79</v>
      </c>
      <c r="BS7" s="54" t="s">
        <v>79</v>
      </c>
      <c r="BT7" s="54" t="s">
        <v>79</v>
      </c>
      <c r="BU7" s="54" t="s">
        <v>79</v>
      </c>
      <c r="BV7" s="54" t="s">
        <v>79</v>
      </c>
      <c r="BW7" s="54" t="s">
        <v>79</v>
      </c>
      <c r="BX7" s="54" t="s">
        <v>79</v>
      </c>
      <c r="BY7" s="54" t="s">
        <v>79</v>
      </c>
      <c r="BZ7" s="54" t="s">
        <v>79</v>
      </c>
      <c r="CA7" s="54" t="s">
        <v>79</v>
      </c>
    </row>
    <row r="8" spans="1:79" ht="31.5" x14ac:dyDescent="0.25">
      <c r="A8" s="65" t="s">
        <v>10</v>
      </c>
      <c r="B8" s="54">
        <v>363055</v>
      </c>
      <c r="C8" s="54">
        <v>10216</v>
      </c>
      <c r="D8" s="54" t="s">
        <v>80</v>
      </c>
      <c r="E8" s="54">
        <v>75774</v>
      </c>
      <c r="F8" s="54">
        <v>244528</v>
      </c>
      <c r="G8" s="54">
        <v>24568</v>
      </c>
      <c r="H8" s="54">
        <v>493210</v>
      </c>
      <c r="I8" s="54">
        <v>6780</v>
      </c>
      <c r="J8" s="54" t="s">
        <v>80</v>
      </c>
      <c r="K8" s="54">
        <v>113755</v>
      </c>
      <c r="L8" s="54">
        <v>341266</v>
      </c>
      <c r="M8" s="54">
        <v>16222.999999999998</v>
      </c>
      <c r="N8" s="54">
        <v>371888</v>
      </c>
      <c r="O8" s="54">
        <v>30360</v>
      </c>
      <c r="P8" s="54">
        <v>1347</v>
      </c>
      <c r="Q8" s="54">
        <v>33095</v>
      </c>
      <c r="R8" s="54">
        <v>244113</v>
      </c>
      <c r="S8" s="54">
        <v>49231</v>
      </c>
      <c r="T8" s="54">
        <v>647456</v>
      </c>
      <c r="U8" s="54">
        <v>14190</v>
      </c>
      <c r="V8" s="54">
        <v>179</v>
      </c>
      <c r="W8" s="54">
        <v>54646</v>
      </c>
      <c r="X8" s="54">
        <v>535781</v>
      </c>
      <c r="Y8" s="54">
        <v>13179</v>
      </c>
      <c r="Z8" s="54">
        <v>598717</v>
      </c>
      <c r="AA8" s="54">
        <v>29112</v>
      </c>
      <c r="AB8" s="54">
        <v>603</v>
      </c>
      <c r="AC8" s="54">
        <v>77875</v>
      </c>
      <c r="AD8" s="54">
        <v>415124</v>
      </c>
      <c r="AE8" s="54">
        <v>59309</v>
      </c>
      <c r="AF8" s="54">
        <v>596312</v>
      </c>
      <c r="AG8" s="54">
        <v>14886</v>
      </c>
      <c r="AH8" s="54" t="s">
        <v>80</v>
      </c>
      <c r="AI8" s="54">
        <v>78949</v>
      </c>
      <c r="AJ8" s="54">
        <v>384039</v>
      </c>
      <c r="AK8" s="54">
        <v>104039</v>
      </c>
      <c r="AL8" s="54">
        <v>486252</v>
      </c>
      <c r="AM8" s="54">
        <v>353</v>
      </c>
      <c r="AN8" s="54">
        <v>4</v>
      </c>
      <c r="AO8" s="54">
        <v>63423</v>
      </c>
      <c r="AP8" s="54">
        <v>390693</v>
      </c>
      <c r="AQ8" s="54">
        <v>23970</v>
      </c>
      <c r="AR8" s="54">
        <v>381844</v>
      </c>
      <c r="AS8" s="54">
        <v>16862</v>
      </c>
      <c r="AT8" s="54" t="s">
        <v>80</v>
      </c>
      <c r="AU8" s="54">
        <v>79331</v>
      </c>
      <c r="AV8" s="54">
        <v>251487</v>
      </c>
      <c r="AW8" s="54">
        <v>20820</v>
      </c>
      <c r="AX8" s="54">
        <v>204568</v>
      </c>
      <c r="AY8" s="54">
        <v>1481</v>
      </c>
      <c r="AZ8" s="54" t="s">
        <v>80</v>
      </c>
      <c r="BA8" s="54">
        <v>34015</v>
      </c>
      <c r="BB8" s="54">
        <v>145063</v>
      </c>
      <c r="BC8" s="54">
        <v>21521</v>
      </c>
      <c r="BD8" s="54">
        <v>633247</v>
      </c>
      <c r="BE8" s="54">
        <v>8489</v>
      </c>
      <c r="BF8" s="54">
        <v>561</v>
      </c>
      <c r="BG8" s="54">
        <v>53692</v>
      </c>
      <c r="BH8" s="54">
        <v>489925</v>
      </c>
      <c r="BI8" s="54">
        <v>15658</v>
      </c>
      <c r="BJ8" s="54">
        <v>777855</v>
      </c>
      <c r="BK8" s="54">
        <v>1115</v>
      </c>
      <c r="BL8" s="54">
        <v>270</v>
      </c>
      <c r="BM8" s="54">
        <v>98000</v>
      </c>
      <c r="BN8" s="54">
        <v>502672</v>
      </c>
      <c r="BO8" s="54">
        <v>51173</v>
      </c>
      <c r="BP8" s="54">
        <v>936725</v>
      </c>
      <c r="BQ8" s="54">
        <v>16452</v>
      </c>
      <c r="BR8" s="54">
        <v>495</v>
      </c>
      <c r="BS8" s="54">
        <v>170567</v>
      </c>
      <c r="BT8" s="54">
        <v>682620</v>
      </c>
      <c r="BU8" s="54">
        <v>66090</v>
      </c>
      <c r="BV8" s="54">
        <v>1870458</v>
      </c>
      <c r="BW8" s="54">
        <v>5509</v>
      </c>
      <c r="BX8" s="54">
        <v>530</v>
      </c>
      <c r="BY8" s="54">
        <v>65926</v>
      </c>
      <c r="BZ8" s="54">
        <v>1417735</v>
      </c>
      <c r="CA8" s="54">
        <v>362771</v>
      </c>
    </row>
    <row r="9" spans="1:79" ht="31.5" x14ac:dyDescent="0.25">
      <c r="A9" s="65" t="s">
        <v>11</v>
      </c>
      <c r="B9" s="54">
        <v>1033280</v>
      </c>
      <c r="C9" s="54">
        <v>73634</v>
      </c>
      <c r="D9" s="54">
        <v>1288</v>
      </c>
      <c r="E9" s="54">
        <v>200619</v>
      </c>
      <c r="F9" s="54">
        <v>627420</v>
      </c>
      <c r="G9" s="54">
        <v>60500</v>
      </c>
      <c r="H9" s="54">
        <v>1489142</v>
      </c>
      <c r="I9" s="54">
        <v>184047</v>
      </c>
      <c r="J9" s="54">
        <v>954</v>
      </c>
      <c r="K9" s="54">
        <v>321328</v>
      </c>
      <c r="L9" s="54">
        <v>874211</v>
      </c>
      <c r="M9" s="54">
        <v>56210</v>
      </c>
      <c r="N9" s="54">
        <v>824484</v>
      </c>
      <c r="O9" s="54">
        <v>89014</v>
      </c>
      <c r="P9" s="54">
        <v>316</v>
      </c>
      <c r="Q9" s="54">
        <v>161922</v>
      </c>
      <c r="R9" s="54">
        <v>486544</v>
      </c>
      <c r="S9" s="54">
        <v>44617</v>
      </c>
      <c r="T9" s="54">
        <v>1414203</v>
      </c>
      <c r="U9" s="54">
        <v>204635</v>
      </c>
      <c r="V9" s="54">
        <v>3352</v>
      </c>
      <c r="W9" s="54">
        <v>285086</v>
      </c>
      <c r="X9" s="54">
        <v>820214</v>
      </c>
      <c r="Y9" s="54">
        <v>50102</v>
      </c>
      <c r="Z9" s="54">
        <v>973465</v>
      </c>
      <c r="AA9" s="54">
        <v>96524</v>
      </c>
      <c r="AB9" s="54">
        <v>1730</v>
      </c>
      <c r="AC9" s="54">
        <v>239312</v>
      </c>
      <c r="AD9" s="54">
        <v>560948</v>
      </c>
      <c r="AE9" s="54">
        <v>37672</v>
      </c>
      <c r="AF9" s="54">
        <v>1048453</v>
      </c>
      <c r="AG9" s="54">
        <v>61098</v>
      </c>
      <c r="AH9" s="54">
        <v>71</v>
      </c>
      <c r="AI9" s="54">
        <v>304383</v>
      </c>
      <c r="AJ9" s="54">
        <v>536415</v>
      </c>
      <c r="AK9" s="54">
        <v>87022</v>
      </c>
      <c r="AL9" s="54">
        <v>1696384</v>
      </c>
      <c r="AM9" s="54">
        <v>418216</v>
      </c>
      <c r="AN9" s="54">
        <v>115</v>
      </c>
      <c r="AO9" s="54">
        <v>319947</v>
      </c>
      <c r="AP9" s="54">
        <v>774775</v>
      </c>
      <c r="AQ9" s="54">
        <v>51439</v>
      </c>
      <c r="AR9" s="54">
        <v>1876038</v>
      </c>
      <c r="AS9" s="54">
        <v>395305</v>
      </c>
      <c r="AT9" s="54" t="s">
        <v>80</v>
      </c>
      <c r="AU9" s="54">
        <v>156858</v>
      </c>
      <c r="AV9" s="54">
        <v>1215964</v>
      </c>
      <c r="AW9" s="54">
        <v>64290.000000000007</v>
      </c>
      <c r="AX9" s="54">
        <v>1932534</v>
      </c>
      <c r="AY9" s="54">
        <v>105267</v>
      </c>
      <c r="AZ9" s="54">
        <v>369</v>
      </c>
      <c r="BA9" s="54">
        <v>412229</v>
      </c>
      <c r="BB9" s="54">
        <v>1243592</v>
      </c>
      <c r="BC9" s="54">
        <v>86544</v>
      </c>
      <c r="BD9" s="54">
        <v>1943984</v>
      </c>
      <c r="BE9" s="54">
        <v>54458</v>
      </c>
      <c r="BF9" s="54">
        <v>5249</v>
      </c>
      <c r="BG9" s="54">
        <v>229612</v>
      </c>
      <c r="BH9" s="54">
        <v>1511349</v>
      </c>
      <c r="BI9" s="54">
        <v>85799</v>
      </c>
      <c r="BJ9" s="54">
        <v>2789738</v>
      </c>
      <c r="BK9" s="54">
        <v>173186</v>
      </c>
      <c r="BL9" s="54">
        <v>132</v>
      </c>
      <c r="BM9" s="54">
        <v>388601</v>
      </c>
      <c r="BN9" s="54">
        <v>1847908</v>
      </c>
      <c r="BO9" s="54">
        <v>274915</v>
      </c>
      <c r="BP9" s="54">
        <v>2133508</v>
      </c>
      <c r="BQ9" s="54">
        <v>197218</v>
      </c>
      <c r="BR9" s="54">
        <v>132</v>
      </c>
      <c r="BS9" s="54">
        <v>222108</v>
      </c>
      <c r="BT9" s="54">
        <v>1364218</v>
      </c>
      <c r="BU9" s="54">
        <v>236031</v>
      </c>
      <c r="BV9" s="54">
        <v>2262134</v>
      </c>
      <c r="BW9" s="54">
        <v>86827</v>
      </c>
      <c r="BX9" s="54">
        <v>7</v>
      </c>
      <c r="BY9" s="54">
        <v>229405</v>
      </c>
      <c r="BZ9" s="54">
        <v>1041230</v>
      </c>
      <c r="CA9" s="54">
        <v>97577</v>
      </c>
    </row>
    <row r="10" spans="1:79" ht="47.25" x14ac:dyDescent="0.25">
      <c r="A10" s="65" t="s">
        <v>12</v>
      </c>
      <c r="B10" s="54">
        <v>165961</v>
      </c>
      <c r="C10" s="54">
        <v>8670</v>
      </c>
      <c r="D10" s="54">
        <v>409</v>
      </c>
      <c r="E10" s="54">
        <v>54333</v>
      </c>
      <c r="F10" s="54">
        <v>78537</v>
      </c>
      <c r="G10" s="54">
        <v>17521</v>
      </c>
      <c r="H10" s="54">
        <v>568746</v>
      </c>
      <c r="I10" s="54">
        <v>3304</v>
      </c>
      <c r="J10" s="54" t="s">
        <v>80</v>
      </c>
      <c r="K10" s="54">
        <v>118797</v>
      </c>
      <c r="L10" s="54">
        <v>152486</v>
      </c>
      <c r="M10" s="54">
        <v>13698</v>
      </c>
      <c r="N10" s="54">
        <v>231616</v>
      </c>
      <c r="O10" s="54">
        <v>31659</v>
      </c>
      <c r="P10" s="54">
        <v>600</v>
      </c>
      <c r="Q10" s="54">
        <v>100410</v>
      </c>
      <c r="R10" s="54">
        <v>77829</v>
      </c>
      <c r="S10" s="54">
        <v>13588</v>
      </c>
      <c r="T10" s="54">
        <v>105548</v>
      </c>
      <c r="U10" s="54">
        <v>13050</v>
      </c>
      <c r="V10" s="54">
        <v>24</v>
      </c>
      <c r="W10" s="54">
        <v>45939</v>
      </c>
      <c r="X10" s="54">
        <v>34942</v>
      </c>
      <c r="Y10" s="54">
        <v>8335</v>
      </c>
      <c r="Z10" s="54">
        <v>211044</v>
      </c>
      <c r="AA10" s="54">
        <v>24115</v>
      </c>
      <c r="AB10" s="54">
        <v>92</v>
      </c>
      <c r="AC10" s="54">
        <v>20985</v>
      </c>
      <c r="AD10" s="54">
        <v>120868</v>
      </c>
      <c r="AE10" s="54">
        <v>19998</v>
      </c>
      <c r="AF10" s="54">
        <v>144653</v>
      </c>
      <c r="AG10" s="54">
        <v>12886</v>
      </c>
      <c r="AH10" s="54">
        <v>87</v>
      </c>
      <c r="AI10" s="54">
        <v>22264</v>
      </c>
      <c r="AJ10" s="54">
        <v>83037</v>
      </c>
      <c r="AK10" s="54">
        <v>22520</v>
      </c>
      <c r="AL10" s="54">
        <v>100075</v>
      </c>
      <c r="AM10" s="54">
        <v>4542</v>
      </c>
      <c r="AN10" s="54">
        <v>302</v>
      </c>
      <c r="AO10" s="54">
        <v>28061</v>
      </c>
      <c r="AP10" s="54">
        <v>49772</v>
      </c>
      <c r="AQ10" s="54">
        <v>9256</v>
      </c>
      <c r="AR10" s="54">
        <v>226027</v>
      </c>
      <c r="AS10" s="54">
        <v>6856</v>
      </c>
      <c r="AT10" s="54" t="s">
        <v>80</v>
      </c>
      <c r="AU10" s="54">
        <v>102749</v>
      </c>
      <c r="AV10" s="54">
        <v>101284</v>
      </c>
      <c r="AW10" s="54">
        <v>8850</v>
      </c>
      <c r="AX10" s="54">
        <v>234802</v>
      </c>
      <c r="AY10" s="54">
        <v>6853</v>
      </c>
      <c r="AZ10" s="54" t="s">
        <v>80</v>
      </c>
      <c r="BA10" s="54">
        <v>131587</v>
      </c>
      <c r="BB10" s="54">
        <v>75673</v>
      </c>
      <c r="BC10" s="54">
        <v>14741</v>
      </c>
      <c r="BD10" s="54">
        <v>275725</v>
      </c>
      <c r="BE10" s="54">
        <v>24862</v>
      </c>
      <c r="BF10" s="54" t="s">
        <v>80</v>
      </c>
      <c r="BG10" s="54">
        <v>148748</v>
      </c>
      <c r="BH10" s="54">
        <v>68556</v>
      </c>
      <c r="BI10" s="54">
        <v>26476</v>
      </c>
      <c r="BJ10" s="54">
        <v>327412</v>
      </c>
      <c r="BK10" s="54">
        <v>31191</v>
      </c>
      <c r="BL10" s="54">
        <v>122</v>
      </c>
      <c r="BM10" s="54">
        <v>73913</v>
      </c>
      <c r="BN10" s="54">
        <v>175393</v>
      </c>
      <c r="BO10" s="54">
        <v>17356</v>
      </c>
      <c r="BP10" s="54">
        <v>344709</v>
      </c>
      <c r="BQ10" s="54">
        <v>17433</v>
      </c>
      <c r="BR10" s="54">
        <v>221</v>
      </c>
      <c r="BS10" s="54">
        <v>176912</v>
      </c>
      <c r="BT10" s="54">
        <v>111386</v>
      </c>
      <c r="BU10" s="54">
        <v>27183</v>
      </c>
      <c r="BV10" s="54">
        <v>207239</v>
      </c>
      <c r="BW10" s="54">
        <v>15805</v>
      </c>
      <c r="BX10" s="54" t="s">
        <v>80</v>
      </c>
      <c r="BY10" s="54">
        <v>47148</v>
      </c>
      <c r="BZ10" s="54">
        <v>128890.99999999999</v>
      </c>
      <c r="CA10" s="54">
        <v>11417</v>
      </c>
    </row>
    <row r="11" spans="1:79" x14ac:dyDescent="0.25">
      <c r="A11" s="65" t="s">
        <v>13</v>
      </c>
      <c r="B11" s="54">
        <v>184371</v>
      </c>
      <c r="C11" s="54">
        <v>41677</v>
      </c>
      <c r="D11" s="54">
        <v>60</v>
      </c>
      <c r="E11" s="54">
        <v>18651</v>
      </c>
      <c r="F11" s="54">
        <v>79997</v>
      </c>
      <c r="G11" s="54">
        <v>31609</v>
      </c>
      <c r="H11" s="54">
        <v>126127</v>
      </c>
      <c r="I11" s="54">
        <v>17677</v>
      </c>
      <c r="J11" s="54">
        <v>5642</v>
      </c>
      <c r="K11" s="54">
        <v>6272</v>
      </c>
      <c r="L11" s="54">
        <v>57007</v>
      </c>
      <c r="M11" s="54">
        <v>35254</v>
      </c>
      <c r="N11" s="54">
        <v>154495</v>
      </c>
      <c r="O11" s="54">
        <v>16849</v>
      </c>
      <c r="P11" s="54">
        <v>1771</v>
      </c>
      <c r="Q11" s="54">
        <v>21727</v>
      </c>
      <c r="R11" s="54">
        <v>58859</v>
      </c>
      <c r="S11" s="54">
        <v>49199</v>
      </c>
      <c r="T11" s="54">
        <v>167759</v>
      </c>
      <c r="U11" s="54">
        <v>34310</v>
      </c>
      <c r="V11" s="54">
        <v>818</v>
      </c>
      <c r="W11" s="54">
        <v>11311</v>
      </c>
      <c r="X11" s="54">
        <v>84779</v>
      </c>
      <c r="Y11" s="54">
        <v>24902</v>
      </c>
      <c r="Z11" s="54">
        <v>152522</v>
      </c>
      <c r="AA11" s="54">
        <v>19856</v>
      </c>
      <c r="AB11" s="54">
        <v>2406</v>
      </c>
      <c r="AC11" s="54">
        <v>5583</v>
      </c>
      <c r="AD11" s="54">
        <v>76383</v>
      </c>
      <c r="AE11" s="54">
        <v>44061</v>
      </c>
      <c r="AF11" s="54">
        <v>164744</v>
      </c>
      <c r="AG11" s="54">
        <v>18491</v>
      </c>
      <c r="AH11" s="54">
        <v>1006</v>
      </c>
      <c r="AI11" s="54">
        <v>2207</v>
      </c>
      <c r="AJ11" s="54">
        <v>76086</v>
      </c>
      <c r="AK11" s="54">
        <v>56514</v>
      </c>
      <c r="AL11" s="54">
        <v>180571</v>
      </c>
      <c r="AM11" s="54">
        <v>4863</v>
      </c>
      <c r="AN11" s="54">
        <v>411</v>
      </c>
      <c r="AO11" s="54">
        <v>9796</v>
      </c>
      <c r="AP11" s="54">
        <v>122717</v>
      </c>
      <c r="AQ11" s="54">
        <v>35479</v>
      </c>
      <c r="AR11" s="54">
        <v>125759</v>
      </c>
      <c r="AS11" s="54">
        <v>13241</v>
      </c>
      <c r="AT11" s="54">
        <v>2088</v>
      </c>
      <c r="AU11" s="54">
        <v>2516</v>
      </c>
      <c r="AV11" s="54">
        <v>83877</v>
      </c>
      <c r="AW11" s="54">
        <v>17029</v>
      </c>
      <c r="AX11" s="54">
        <v>154567</v>
      </c>
      <c r="AY11" s="54">
        <v>20299</v>
      </c>
      <c r="AZ11" s="54">
        <v>1</v>
      </c>
      <c r="BA11" s="54">
        <v>3581</v>
      </c>
      <c r="BB11" s="54">
        <v>104317</v>
      </c>
      <c r="BC11" s="54">
        <v>23813</v>
      </c>
      <c r="BD11" s="54">
        <v>284123</v>
      </c>
      <c r="BE11" s="54">
        <v>71514</v>
      </c>
      <c r="BF11" s="54">
        <v>1261</v>
      </c>
      <c r="BG11" s="54">
        <v>1957</v>
      </c>
      <c r="BH11" s="54">
        <v>135323</v>
      </c>
      <c r="BI11" s="54">
        <v>69961</v>
      </c>
      <c r="BJ11" s="54">
        <v>209332</v>
      </c>
      <c r="BK11" s="54">
        <v>13222</v>
      </c>
      <c r="BL11" s="54" t="s">
        <v>80</v>
      </c>
      <c r="BM11" s="54">
        <v>10885</v>
      </c>
      <c r="BN11" s="54">
        <v>113235</v>
      </c>
      <c r="BO11" s="54">
        <v>66232</v>
      </c>
      <c r="BP11" s="54">
        <v>183651</v>
      </c>
      <c r="BQ11" s="54">
        <v>9665</v>
      </c>
      <c r="BR11" s="54" t="s">
        <v>80</v>
      </c>
      <c r="BS11" s="54">
        <v>3766</v>
      </c>
      <c r="BT11" s="54">
        <v>124438</v>
      </c>
      <c r="BU11" s="54">
        <v>29390</v>
      </c>
      <c r="BV11" s="54">
        <v>409344</v>
      </c>
      <c r="BW11" s="54">
        <v>15713</v>
      </c>
      <c r="BX11" s="54" t="s">
        <v>80</v>
      </c>
      <c r="BY11" s="54">
        <v>124486</v>
      </c>
      <c r="BZ11" s="54">
        <v>216000</v>
      </c>
      <c r="CA11" s="54">
        <v>49372</v>
      </c>
    </row>
    <row r="12" spans="1:79" ht="78.75" x14ac:dyDescent="0.25">
      <c r="A12" s="65" t="s">
        <v>14</v>
      </c>
      <c r="B12" s="54">
        <v>133049</v>
      </c>
      <c r="C12" s="54">
        <v>28579</v>
      </c>
      <c r="D12" s="54">
        <v>473</v>
      </c>
      <c r="E12" s="54">
        <v>10778</v>
      </c>
      <c r="F12" s="54">
        <v>67970</v>
      </c>
      <c r="G12" s="54">
        <v>6618</v>
      </c>
      <c r="H12" s="54">
        <v>372066</v>
      </c>
      <c r="I12" s="54">
        <v>45086</v>
      </c>
      <c r="J12" s="54" t="s">
        <v>80</v>
      </c>
      <c r="K12" s="54">
        <v>23881</v>
      </c>
      <c r="L12" s="54">
        <v>293714</v>
      </c>
      <c r="M12" s="54">
        <v>6314</v>
      </c>
      <c r="N12" s="54">
        <v>1298479</v>
      </c>
      <c r="O12" s="54">
        <v>119821</v>
      </c>
      <c r="P12" s="54" t="s">
        <v>80</v>
      </c>
      <c r="Q12" s="54">
        <v>82519</v>
      </c>
      <c r="R12" s="54">
        <v>1085553</v>
      </c>
      <c r="S12" s="54">
        <v>4075.9999999999995</v>
      </c>
      <c r="T12" s="54">
        <v>649250</v>
      </c>
      <c r="U12" s="54">
        <v>162906</v>
      </c>
      <c r="V12" s="54" t="s">
        <v>80</v>
      </c>
      <c r="W12" s="54">
        <v>57265</v>
      </c>
      <c r="X12" s="54">
        <v>418049</v>
      </c>
      <c r="Y12" s="54">
        <v>6257</v>
      </c>
      <c r="Z12" s="54">
        <v>1017660</v>
      </c>
      <c r="AA12" s="54">
        <v>35596</v>
      </c>
      <c r="AB12" s="54">
        <v>722</v>
      </c>
      <c r="AC12" s="54">
        <v>557895</v>
      </c>
      <c r="AD12" s="54">
        <v>413831</v>
      </c>
      <c r="AE12" s="54">
        <v>3563</v>
      </c>
      <c r="AF12" s="54">
        <v>1495905</v>
      </c>
      <c r="AG12" s="54">
        <v>120451</v>
      </c>
      <c r="AH12" s="54">
        <v>562</v>
      </c>
      <c r="AI12" s="54">
        <v>67494</v>
      </c>
      <c r="AJ12" s="54">
        <v>1281660</v>
      </c>
      <c r="AK12" s="54">
        <v>2533</v>
      </c>
      <c r="AL12" s="54">
        <v>930217</v>
      </c>
      <c r="AM12" s="54">
        <v>131090</v>
      </c>
      <c r="AN12" s="54">
        <v>569</v>
      </c>
      <c r="AO12" s="54">
        <v>78775</v>
      </c>
      <c r="AP12" s="54">
        <v>699313</v>
      </c>
      <c r="AQ12" s="54">
        <v>5000</v>
      </c>
      <c r="AR12" s="54">
        <v>122435</v>
      </c>
      <c r="AS12" s="54">
        <v>30912</v>
      </c>
      <c r="AT12" s="54" t="s">
        <v>80</v>
      </c>
      <c r="AU12" s="54">
        <v>30291</v>
      </c>
      <c r="AV12" s="54">
        <v>54639</v>
      </c>
      <c r="AW12" s="54">
        <v>2354</v>
      </c>
      <c r="AX12" s="54">
        <v>135757</v>
      </c>
      <c r="AY12" s="54">
        <v>17635</v>
      </c>
      <c r="AZ12" s="54" t="s">
        <v>80</v>
      </c>
      <c r="BA12" s="54">
        <v>46572</v>
      </c>
      <c r="BB12" s="54">
        <v>61368</v>
      </c>
      <c r="BC12" s="54">
        <v>6549</v>
      </c>
      <c r="BD12" s="54">
        <v>168959</v>
      </c>
      <c r="BE12" s="54">
        <v>21621</v>
      </c>
      <c r="BF12" s="54">
        <v>4099</v>
      </c>
      <c r="BG12" s="54">
        <v>9176</v>
      </c>
      <c r="BH12" s="54">
        <v>118806</v>
      </c>
      <c r="BI12" s="54">
        <v>3413</v>
      </c>
      <c r="BJ12" s="54">
        <v>117050</v>
      </c>
      <c r="BK12" s="54">
        <v>15199</v>
      </c>
      <c r="BL12" s="54" t="s">
        <v>80</v>
      </c>
      <c r="BM12" s="54">
        <v>18721</v>
      </c>
      <c r="BN12" s="54">
        <v>68337</v>
      </c>
      <c r="BO12" s="54">
        <v>5444</v>
      </c>
      <c r="BP12" s="54">
        <v>228489</v>
      </c>
      <c r="BQ12" s="54">
        <v>15029</v>
      </c>
      <c r="BR12" s="54" t="s">
        <v>80</v>
      </c>
      <c r="BS12" s="54">
        <v>67494</v>
      </c>
      <c r="BT12" s="54">
        <v>111434</v>
      </c>
      <c r="BU12" s="54">
        <v>1051</v>
      </c>
      <c r="BV12" s="54">
        <v>342951</v>
      </c>
      <c r="BW12" s="54">
        <v>33046</v>
      </c>
      <c r="BX12" s="54" t="s">
        <v>80</v>
      </c>
      <c r="BY12" s="54">
        <v>129310</v>
      </c>
      <c r="BZ12" s="54">
        <v>132885</v>
      </c>
      <c r="CA12" s="54">
        <v>15932</v>
      </c>
    </row>
    <row r="13" spans="1:79" x14ac:dyDescent="0.25">
      <c r="A13" s="65" t="s">
        <v>15</v>
      </c>
      <c r="B13" s="54">
        <v>10147</v>
      </c>
      <c r="C13" s="54">
        <v>2196</v>
      </c>
      <c r="D13" s="54" t="s">
        <v>80</v>
      </c>
      <c r="E13" s="54">
        <v>470</v>
      </c>
      <c r="F13" s="54">
        <v>4246</v>
      </c>
      <c r="G13" s="54">
        <v>853</v>
      </c>
      <c r="H13" s="54">
        <v>2836</v>
      </c>
      <c r="I13" s="54">
        <v>27</v>
      </c>
      <c r="J13" s="54" t="s">
        <v>80</v>
      </c>
      <c r="K13" s="54">
        <v>15</v>
      </c>
      <c r="L13" s="54">
        <v>1002</v>
      </c>
      <c r="M13" s="54">
        <v>460</v>
      </c>
      <c r="N13" s="54">
        <v>4373</v>
      </c>
      <c r="O13" s="54">
        <v>28</v>
      </c>
      <c r="P13" s="54" t="s">
        <v>80</v>
      </c>
      <c r="Q13" s="54">
        <v>47</v>
      </c>
      <c r="R13" s="54">
        <v>1309</v>
      </c>
      <c r="S13" s="54">
        <v>691</v>
      </c>
      <c r="T13" s="54">
        <v>9431</v>
      </c>
      <c r="U13" s="54">
        <v>26</v>
      </c>
      <c r="V13" s="54" t="s">
        <v>80</v>
      </c>
      <c r="W13" s="54">
        <v>237</v>
      </c>
      <c r="X13" s="54">
        <v>5829</v>
      </c>
      <c r="Y13" s="54">
        <v>120</v>
      </c>
      <c r="Z13" s="54">
        <v>7790</v>
      </c>
      <c r="AA13" s="54">
        <v>1576</v>
      </c>
      <c r="AB13" s="54">
        <v>179</v>
      </c>
      <c r="AC13" s="54">
        <v>1051</v>
      </c>
      <c r="AD13" s="54">
        <v>2622</v>
      </c>
      <c r="AE13" s="54">
        <v>132</v>
      </c>
      <c r="AF13" s="54">
        <v>8818</v>
      </c>
      <c r="AG13" s="54">
        <v>37</v>
      </c>
      <c r="AH13" s="54" t="s">
        <v>80</v>
      </c>
      <c r="AI13" s="54">
        <v>14</v>
      </c>
      <c r="AJ13" s="54">
        <v>4252</v>
      </c>
      <c r="AK13" s="54">
        <v>513</v>
      </c>
      <c r="AL13" s="54">
        <v>8749</v>
      </c>
      <c r="AM13" s="54">
        <v>38</v>
      </c>
      <c r="AN13" s="54" t="s">
        <v>80</v>
      </c>
      <c r="AO13" s="54" t="s">
        <v>80</v>
      </c>
      <c r="AP13" s="54">
        <v>6573</v>
      </c>
      <c r="AQ13" s="54">
        <v>278</v>
      </c>
      <c r="AR13" s="54">
        <v>16332</v>
      </c>
      <c r="AS13" s="54">
        <v>60</v>
      </c>
      <c r="AT13" s="54" t="s">
        <v>80</v>
      </c>
      <c r="AU13" s="54">
        <v>151</v>
      </c>
      <c r="AV13" s="54">
        <v>4778</v>
      </c>
      <c r="AW13" s="54">
        <v>901</v>
      </c>
      <c r="AX13" s="54">
        <v>12943</v>
      </c>
      <c r="AY13" s="54" t="s">
        <v>80</v>
      </c>
      <c r="AZ13" s="54" t="s">
        <v>80</v>
      </c>
      <c r="BA13" s="54" t="s">
        <v>80</v>
      </c>
      <c r="BB13" s="54">
        <v>9775</v>
      </c>
      <c r="BC13" s="54">
        <v>953</v>
      </c>
      <c r="BD13" s="54">
        <v>17121</v>
      </c>
      <c r="BE13" s="54">
        <v>4331</v>
      </c>
      <c r="BF13" s="54" t="s">
        <v>80</v>
      </c>
      <c r="BG13" s="54">
        <v>50</v>
      </c>
      <c r="BH13" s="54">
        <v>9309</v>
      </c>
      <c r="BI13" s="54">
        <v>1498</v>
      </c>
      <c r="BJ13" s="54">
        <v>109774</v>
      </c>
      <c r="BK13" s="54">
        <v>87259</v>
      </c>
      <c r="BL13" s="54" t="s">
        <v>80</v>
      </c>
      <c r="BM13" s="54">
        <v>27</v>
      </c>
      <c r="BN13" s="54">
        <v>16085</v>
      </c>
      <c r="BO13" s="54">
        <v>1311</v>
      </c>
      <c r="BP13" s="54">
        <v>66101</v>
      </c>
      <c r="BQ13" s="54">
        <v>46306</v>
      </c>
      <c r="BR13" s="54" t="s">
        <v>80</v>
      </c>
      <c r="BS13" s="54">
        <v>417</v>
      </c>
      <c r="BT13" s="54">
        <v>10094</v>
      </c>
      <c r="BU13" s="54">
        <v>3664</v>
      </c>
      <c r="BV13" s="54">
        <v>236973</v>
      </c>
      <c r="BW13" s="54">
        <v>85199</v>
      </c>
      <c r="BX13" s="54" t="s">
        <v>80</v>
      </c>
      <c r="BY13" s="54">
        <v>2494</v>
      </c>
      <c r="BZ13" s="54">
        <v>115444</v>
      </c>
      <c r="CA13" s="54">
        <v>596</v>
      </c>
    </row>
    <row r="14" spans="1:79" x14ac:dyDescent="0.25">
      <c r="A14" s="65" t="s">
        <v>16</v>
      </c>
      <c r="B14" s="54">
        <v>339113</v>
      </c>
      <c r="C14" s="54">
        <v>27247</v>
      </c>
      <c r="D14" s="54">
        <v>4440</v>
      </c>
      <c r="E14" s="54">
        <v>48364</v>
      </c>
      <c r="F14" s="54">
        <v>107516</v>
      </c>
      <c r="G14" s="54">
        <v>148886</v>
      </c>
      <c r="H14" s="54">
        <v>311855</v>
      </c>
      <c r="I14" s="54">
        <v>10498</v>
      </c>
      <c r="J14" s="54">
        <v>70</v>
      </c>
      <c r="K14" s="54">
        <v>107428</v>
      </c>
      <c r="L14" s="54">
        <v>108387</v>
      </c>
      <c r="M14" s="54">
        <v>72813</v>
      </c>
      <c r="N14" s="54">
        <v>356713</v>
      </c>
      <c r="O14" s="54">
        <v>17054</v>
      </c>
      <c r="P14" s="54" t="s">
        <v>80</v>
      </c>
      <c r="Q14" s="54">
        <v>108748</v>
      </c>
      <c r="R14" s="54">
        <v>145993</v>
      </c>
      <c r="S14" s="54">
        <v>76735</v>
      </c>
      <c r="T14" s="54">
        <v>588948</v>
      </c>
      <c r="U14" s="54">
        <v>46718</v>
      </c>
      <c r="V14" s="54">
        <v>90</v>
      </c>
      <c r="W14" s="54">
        <v>67281</v>
      </c>
      <c r="X14" s="54">
        <v>312701</v>
      </c>
      <c r="Y14" s="54">
        <v>144811</v>
      </c>
      <c r="Z14" s="54">
        <v>525812</v>
      </c>
      <c r="AA14" s="54">
        <v>16621</v>
      </c>
      <c r="AB14" s="54" t="s">
        <v>80</v>
      </c>
      <c r="AC14" s="54">
        <v>94514</v>
      </c>
      <c r="AD14" s="54">
        <v>240341</v>
      </c>
      <c r="AE14" s="54">
        <v>139383</v>
      </c>
      <c r="AF14" s="54">
        <v>636245</v>
      </c>
      <c r="AG14" s="54">
        <v>51868</v>
      </c>
      <c r="AH14" s="54">
        <v>1190</v>
      </c>
      <c r="AI14" s="54">
        <v>134390</v>
      </c>
      <c r="AJ14" s="54">
        <v>226630</v>
      </c>
      <c r="AK14" s="54">
        <v>211031</v>
      </c>
      <c r="AL14" s="54">
        <v>475185</v>
      </c>
      <c r="AM14" s="54">
        <v>41685</v>
      </c>
      <c r="AN14" s="54">
        <v>654</v>
      </c>
      <c r="AO14" s="54">
        <v>44520</v>
      </c>
      <c r="AP14" s="54">
        <v>247598</v>
      </c>
      <c r="AQ14" s="54">
        <v>123628</v>
      </c>
      <c r="AR14" s="54">
        <v>1861913</v>
      </c>
      <c r="AS14" s="54">
        <v>157148</v>
      </c>
      <c r="AT14" s="54">
        <v>1389</v>
      </c>
      <c r="AU14" s="54">
        <v>269209</v>
      </c>
      <c r="AV14" s="54">
        <v>305945</v>
      </c>
      <c r="AW14" s="54">
        <v>1101931</v>
      </c>
      <c r="AX14" s="54">
        <v>1134263</v>
      </c>
      <c r="AY14" s="54">
        <v>24693</v>
      </c>
      <c r="AZ14" s="54">
        <v>3721</v>
      </c>
      <c r="BA14" s="54">
        <v>214496</v>
      </c>
      <c r="BB14" s="54">
        <v>532124</v>
      </c>
      <c r="BC14" s="54">
        <v>171620</v>
      </c>
      <c r="BD14" s="54">
        <v>1214713</v>
      </c>
      <c r="BE14" s="54">
        <v>76166</v>
      </c>
      <c r="BF14" s="54" t="s">
        <v>80</v>
      </c>
      <c r="BG14" s="54">
        <v>462527</v>
      </c>
      <c r="BH14" s="54">
        <v>403246</v>
      </c>
      <c r="BI14" s="54">
        <v>256481</v>
      </c>
      <c r="BJ14" s="54">
        <v>927634</v>
      </c>
      <c r="BK14" s="54">
        <v>54485</v>
      </c>
      <c r="BL14" s="54">
        <v>6</v>
      </c>
      <c r="BM14" s="54">
        <v>298322</v>
      </c>
      <c r="BN14" s="54">
        <v>267118</v>
      </c>
      <c r="BO14" s="54">
        <v>283530</v>
      </c>
      <c r="BP14" s="54">
        <v>2754856</v>
      </c>
      <c r="BQ14" s="54">
        <v>49623</v>
      </c>
      <c r="BR14" s="54">
        <v>4977</v>
      </c>
      <c r="BS14" s="54">
        <v>609611</v>
      </c>
      <c r="BT14" s="54">
        <v>1260852</v>
      </c>
      <c r="BU14" s="54">
        <v>452307</v>
      </c>
      <c r="BV14" s="54">
        <v>2297057</v>
      </c>
      <c r="BW14" s="54">
        <v>16626</v>
      </c>
      <c r="BX14" s="54">
        <v>1050</v>
      </c>
      <c r="BY14" s="54">
        <v>79706</v>
      </c>
      <c r="BZ14" s="54">
        <v>1079854</v>
      </c>
      <c r="CA14" s="54">
        <v>1099839</v>
      </c>
    </row>
    <row r="15" spans="1:79" ht="31.5" x14ac:dyDescent="0.25">
      <c r="A15" s="65" t="s">
        <v>17</v>
      </c>
      <c r="B15" s="54">
        <v>20277</v>
      </c>
      <c r="C15" s="54">
        <v>1401</v>
      </c>
      <c r="D15" s="54" t="s">
        <v>80</v>
      </c>
      <c r="E15" s="54" t="s">
        <v>80</v>
      </c>
      <c r="F15" s="54">
        <v>13436</v>
      </c>
      <c r="G15" s="54">
        <v>1375</v>
      </c>
      <c r="H15" s="54">
        <v>28587</v>
      </c>
      <c r="I15" s="54">
        <v>140</v>
      </c>
      <c r="J15" s="54" t="s">
        <v>80</v>
      </c>
      <c r="K15" s="54">
        <v>1062</v>
      </c>
      <c r="L15" s="54">
        <v>20712</v>
      </c>
      <c r="M15" s="54">
        <v>147</v>
      </c>
      <c r="N15" s="54">
        <v>73233</v>
      </c>
      <c r="O15" s="54">
        <v>898</v>
      </c>
      <c r="P15" s="54" t="s">
        <v>80</v>
      </c>
      <c r="Q15" s="54">
        <v>442</v>
      </c>
      <c r="R15" s="54">
        <v>62107</v>
      </c>
      <c r="S15" s="54">
        <v>2558</v>
      </c>
      <c r="T15" s="54">
        <v>85856</v>
      </c>
      <c r="U15" s="54" t="s">
        <v>80</v>
      </c>
      <c r="V15" s="54" t="s">
        <v>80</v>
      </c>
      <c r="W15" s="54">
        <v>261</v>
      </c>
      <c r="X15" s="54">
        <v>69576</v>
      </c>
      <c r="Y15" s="54">
        <v>1425</v>
      </c>
      <c r="Z15" s="54">
        <v>67861</v>
      </c>
      <c r="AA15" s="54" t="s">
        <v>80</v>
      </c>
      <c r="AB15" s="54" t="s">
        <v>80</v>
      </c>
      <c r="AC15" s="54">
        <v>177</v>
      </c>
      <c r="AD15" s="54">
        <v>48966</v>
      </c>
      <c r="AE15" s="54">
        <v>421</v>
      </c>
      <c r="AF15" s="54">
        <v>136488</v>
      </c>
      <c r="AG15" s="54">
        <v>124</v>
      </c>
      <c r="AH15" s="54" t="s">
        <v>80</v>
      </c>
      <c r="AI15" s="54" t="s">
        <v>80</v>
      </c>
      <c r="AJ15" s="54">
        <v>107425</v>
      </c>
      <c r="AK15" s="54">
        <v>4504</v>
      </c>
      <c r="AL15" s="54">
        <v>169328</v>
      </c>
      <c r="AM15" s="54">
        <v>131</v>
      </c>
      <c r="AN15" s="54" t="s">
        <v>80</v>
      </c>
      <c r="AO15" s="54">
        <v>273</v>
      </c>
      <c r="AP15" s="54">
        <v>137183</v>
      </c>
      <c r="AQ15" s="54">
        <v>3216</v>
      </c>
      <c r="AR15" s="54">
        <v>140074</v>
      </c>
      <c r="AS15" s="54">
        <v>2442</v>
      </c>
      <c r="AT15" s="54" t="s">
        <v>80</v>
      </c>
      <c r="AU15" s="54" t="s">
        <v>80</v>
      </c>
      <c r="AV15" s="54">
        <v>73444</v>
      </c>
      <c r="AW15" s="54">
        <v>2142</v>
      </c>
      <c r="AX15" s="54">
        <v>270950</v>
      </c>
      <c r="AY15" s="54">
        <v>828</v>
      </c>
      <c r="AZ15" s="54" t="s">
        <v>80</v>
      </c>
      <c r="BA15" s="54">
        <v>274</v>
      </c>
      <c r="BB15" s="54">
        <v>246549</v>
      </c>
      <c r="BC15" s="54">
        <v>14759</v>
      </c>
      <c r="BD15" s="54">
        <v>283573</v>
      </c>
      <c r="BE15" s="54">
        <v>10808</v>
      </c>
      <c r="BF15" s="54" t="s">
        <v>80</v>
      </c>
      <c r="BG15" s="54">
        <v>3439</v>
      </c>
      <c r="BH15" s="54">
        <v>244732</v>
      </c>
      <c r="BI15" s="54">
        <v>6530</v>
      </c>
      <c r="BJ15" s="54">
        <v>341958</v>
      </c>
      <c r="BK15" s="54">
        <v>5939</v>
      </c>
      <c r="BL15" s="54" t="s">
        <v>80</v>
      </c>
      <c r="BM15" s="54">
        <v>68</v>
      </c>
      <c r="BN15" s="54">
        <v>317559</v>
      </c>
      <c r="BO15" s="54">
        <v>5418</v>
      </c>
      <c r="BP15" s="54">
        <v>543760</v>
      </c>
      <c r="BQ15" s="54">
        <v>24846</v>
      </c>
      <c r="BR15" s="54">
        <v>236</v>
      </c>
      <c r="BS15" s="54">
        <v>1063</v>
      </c>
      <c r="BT15" s="54">
        <v>444836</v>
      </c>
      <c r="BU15" s="54" t="s">
        <v>80</v>
      </c>
      <c r="BV15" s="54">
        <v>641644</v>
      </c>
      <c r="BW15" s="54">
        <v>23553</v>
      </c>
      <c r="BX15" s="54" t="s">
        <v>80</v>
      </c>
      <c r="BY15" s="54">
        <v>66044</v>
      </c>
      <c r="BZ15" s="54">
        <v>492567</v>
      </c>
      <c r="CA15" s="54">
        <v>4048</v>
      </c>
    </row>
    <row r="16" spans="1:79" ht="47.25" x14ac:dyDescent="0.25">
      <c r="A16" s="65" t="s">
        <v>18</v>
      </c>
      <c r="B16" s="54">
        <v>151726</v>
      </c>
      <c r="C16" s="54">
        <v>64471</v>
      </c>
      <c r="D16" s="54">
        <v>18575</v>
      </c>
      <c r="E16" s="54">
        <v>18773</v>
      </c>
      <c r="F16" s="54">
        <v>39650</v>
      </c>
      <c r="G16" s="54">
        <v>13916</v>
      </c>
      <c r="H16" s="54">
        <v>109123</v>
      </c>
      <c r="I16" s="54">
        <v>23525</v>
      </c>
      <c r="J16" s="54">
        <v>17752</v>
      </c>
      <c r="K16" s="54">
        <v>3481</v>
      </c>
      <c r="L16" s="54">
        <v>57751</v>
      </c>
      <c r="M16" s="54">
        <v>10478</v>
      </c>
      <c r="N16" s="54">
        <v>163195</v>
      </c>
      <c r="O16" s="54">
        <v>63611</v>
      </c>
      <c r="P16" s="54">
        <v>6277</v>
      </c>
      <c r="Q16" s="54">
        <v>15593</v>
      </c>
      <c r="R16" s="54">
        <v>62665</v>
      </c>
      <c r="S16" s="54">
        <v>8659</v>
      </c>
      <c r="T16" s="54">
        <v>88154</v>
      </c>
      <c r="U16" s="54">
        <v>13107</v>
      </c>
      <c r="V16" s="54">
        <v>1527</v>
      </c>
      <c r="W16" s="54">
        <v>1239</v>
      </c>
      <c r="X16" s="54">
        <v>55735</v>
      </c>
      <c r="Y16" s="54">
        <v>10738</v>
      </c>
      <c r="Z16" s="54">
        <v>87282</v>
      </c>
      <c r="AA16" s="54">
        <v>7180</v>
      </c>
      <c r="AB16" s="54">
        <v>1226</v>
      </c>
      <c r="AC16" s="54">
        <v>2918</v>
      </c>
      <c r="AD16" s="54">
        <v>64138.000000000007</v>
      </c>
      <c r="AE16" s="54">
        <v>7406</v>
      </c>
      <c r="AF16" s="54">
        <v>87208</v>
      </c>
      <c r="AG16" s="54">
        <v>7153</v>
      </c>
      <c r="AH16" s="54">
        <v>393</v>
      </c>
      <c r="AI16" s="54">
        <v>4520</v>
      </c>
      <c r="AJ16" s="54">
        <v>49418</v>
      </c>
      <c r="AK16" s="54">
        <v>8122.9999999999991</v>
      </c>
      <c r="AL16" s="54">
        <v>65287.000000000007</v>
      </c>
      <c r="AM16" s="54">
        <v>2105</v>
      </c>
      <c r="AN16" s="54">
        <v>28</v>
      </c>
      <c r="AO16" s="54">
        <v>5955</v>
      </c>
      <c r="AP16" s="54">
        <v>50125</v>
      </c>
      <c r="AQ16" s="54">
        <v>4533</v>
      </c>
      <c r="AR16" s="54">
        <v>97213</v>
      </c>
      <c r="AS16" s="54">
        <v>686</v>
      </c>
      <c r="AT16" s="54" t="s">
        <v>80</v>
      </c>
      <c r="AU16" s="54">
        <v>1066</v>
      </c>
      <c r="AV16" s="54">
        <v>78223</v>
      </c>
      <c r="AW16" s="54">
        <v>8098.0000000000009</v>
      </c>
      <c r="AX16" s="54">
        <v>143991</v>
      </c>
      <c r="AY16" s="54">
        <v>1038</v>
      </c>
      <c r="AZ16" s="54">
        <v>128</v>
      </c>
      <c r="BA16" s="54">
        <v>10914</v>
      </c>
      <c r="BB16" s="54">
        <v>114467</v>
      </c>
      <c r="BC16" s="54">
        <v>9429</v>
      </c>
      <c r="BD16" s="54">
        <v>172786</v>
      </c>
      <c r="BE16" s="54">
        <v>2212</v>
      </c>
      <c r="BF16" s="54">
        <v>294</v>
      </c>
      <c r="BG16" s="54">
        <v>8067</v>
      </c>
      <c r="BH16" s="54">
        <v>135065</v>
      </c>
      <c r="BI16" s="54">
        <v>17560</v>
      </c>
      <c r="BJ16" s="54">
        <v>231112</v>
      </c>
      <c r="BK16" s="54">
        <v>7463</v>
      </c>
      <c r="BL16" s="54">
        <v>3702</v>
      </c>
      <c r="BM16" s="54">
        <v>21733</v>
      </c>
      <c r="BN16" s="54">
        <v>169551</v>
      </c>
      <c r="BO16" s="54">
        <v>14428</v>
      </c>
      <c r="BP16" s="54">
        <v>363693</v>
      </c>
      <c r="BQ16" s="54">
        <v>60289</v>
      </c>
      <c r="BR16" s="54">
        <v>254</v>
      </c>
      <c r="BS16" s="54">
        <v>5602</v>
      </c>
      <c r="BT16" s="54">
        <v>261423.99999999997</v>
      </c>
      <c r="BU16" s="54">
        <v>22772</v>
      </c>
      <c r="BV16" s="54">
        <v>313545</v>
      </c>
      <c r="BW16" s="54">
        <v>12237</v>
      </c>
      <c r="BX16" s="54">
        <v>590</v>
      </c>
      <c r="BY16" s="54">
        <v>7953</v>
      </c>
      <c r="BZ16" s="54">
        <v>250315</v>
      </c>
      <c r="CA16" s="54">
        <v>15322</v>
      </c>
    </row>
    <row r="17" spans="1:79" ht="63" x14ac:dyDescent="0.25">
      <c r="A17" s="65" t="s">
        <v>19</v>
      </c>
      <c r="B17" s="54" t="s">
        <v>80</v>
      </c>
      <c r="C17" s="54" t="s">
        <v>80</v>
      </c>
      <c r="D17" s="54" t="s">
        <v>80</v>
      </c>
      <c r="E17" s="54" t="s">
        <v>80</v>
      </c>
      <c r="F17" s="54" t="s">
        <v>80</v>
      </c>
      <c r="G17" s="54" t="s">
        <v>80</v>
      </c>
      <c r="H17" s="54" t="s">
        <v>80</v>
      </c>
      <c r="I17" s="54" t="s">
        <v>80</v>
      </c>
      <c r="J17" s="54" t="s">
        <v>80</v>
      </c>
      <c r="K17" s="54" t="s">
        <v>80</v>
      </c>
      <c r="L17" s="54" t="s">
        <v>80</v>
      </c>
      <c r="M17" s="54" t="s">
        <v>80</v>
      </c>
      <c r="N17" s="54" t="s">
        <v>80</v>
      </c>
      <c r="O17" s="54" t="s">
        <v>80</v>
      </c>
      <c r="P17" s="54" t="s">
        <v>80</v>
      </c>
      <c r="Q17" s="54" t="s">
        <v>80</v>
      </c>
      <c r="R17" s="54" t="s">
        <v>80</v>
      </c>
      <c r="S17" s="54" t="s">
        <v>80</v>
      </c>
      <c r="T17" s="54" t="s">
        <v>80</v>
      </c>
      <c r="U17" s="54" t="s">
        <v>80</v>
      </c>
      <c r="V17" s="54" t="s">
        <v>80</v>
      </c>
      <c r="W17" s="54" t="s">
        <v>80</v>
      </c>
      <c r="X17" s="54" t="s">
        <v>80</v>
      </c>
      <c r="Y17" s="54" t="s">
        <v>80</v>
      </c>
      <c r="Z17" s="54" t="s">
        <v>80</v>
      </c>
      <c r="AA17" s="54" t="s">
        <v>80</v>
      </c>
      <c r="AB17" s="54" t="s">
        <v>80</v>
      </c>
      <c r="AC17" s="54" t="s">
        <v>80</v>
      </c>
      <c r="AD17" s="54" t="s">
        <v>80</v>
      </c>
      <c r="AE17" s="54" t="s">
        <v>80</v>
      </c>
      <c r="AF17" s="54" t="s">
        <v>80</v>
      </c>
      <c r="AG17" s="54" t="s">
        <v>80</v>
      </c>
      <c r="AH17" s="54" t="s">
        <v>80</v>
      </c>
      <c r="AI17" s="54" t="s">
        <v>80</v>
      </c>
      <c r="AJ17" s="54" t="s">
        <v>80</v>
      </c>
      <c r="AK17" s="54" t="s">
        <v>80</v>
      </c>
      <c r="AL17" s="54" t="s">
        <v>80</v>
      </c>
      <c r="AM17" s="54" t="s">
        <v>80</v>
      </c>
      <c r="AN17" s="54" t="s">
        <v>80</v>
      </c>
      <c r="AO17" s="54" t="s">
        <v>80</v>
      </c>
      <c r="AP17" s="54" t="s">
        <v>80</v>
      </c>
      <c r="AQ17" s="54" t="s">
        <v>80</v>
      </c>
      <c r="AR17" s="54" t="s">
        <v>79</v>
      </c>
      <c r="AS17" s="54" t="s">
        <v>79</v>
      </c>
      <c r="AT17" s="54" t="s">
        <v>79</v>
      </c>
      <c r="AU17" s="54" t="s">
        <v>79</v>
      </c>
      <c r="AV17" s="54" t="s">
        <v>79</v>
      </c>
      <c r="AW17" s="54" t="s">
        <v>79</v>
      </c>
      <c r="AX17" s="54" t="s">
        <v>80</v>
      </c>
      <c r="AY17" s="54" t="s">
        <v>80</v>
      </c>
      <c r="AZ17" s="54" t="s">
        <v>80</v>
      </c>
      <c r="BA17" s="54" t="s">
        <v>80</v>
      </c>
      <c r="BB17" s="54" t="s">
        <v>80</v>
      </c>
      <c r="BC17" s="54" t="s">
        <v>80</v>
      </c>
      <c r="BD17" s="54" t="s">
        <v>80</v>
      </c>
      <c r="BE17" s="54" t="s">
        <v>80</v>
      </c>
      <c r="BF17" s="54" t="s">
        <v>80</v>
      </c>
      <c r="BG17" s="54" t="s">
        <v>80</v>
      </c>
      <c r="BH17" s="54" t="s">
        <v>80</v>
      </c>
      <c r="BI17" s="54" t="s">
        <v>80</v>
      </c>
      <c r="BJ17" s="54" t="s">
        <v>80</v>
      </c>
      <c r="BK17" s="54" t="s">
        <v>80</v>
      </c>
      <c r="BL17" s="54" t="s">
        <v>80</v>
      </c>
      <c r="BM17" s="54" t="s">
        <v>80</v>
      </c>
      <c r="BN17" s="54" t="s">
        <v>80</v>
      </c>
      <c r="BO17" s="54" t="s">
        <v>80</v>
      </c>
      <c r="BP17" s="54" t="s">
        <v>80</v>
      </c>
      <c r="BQ17" s="54" t="s">
        <v>80</v>
      </c>
      <c r="BR17" s="54" t="s">
        <v>80</v>
      </c>
      <c r="BS17" s="54" t="s">
        <v>80</v>
      </c>
      <c r="BT17" s="54" t="s">
        <v>80</v>
      </c>
      <c r="BU17" s="54" t="s">
        <v>80</v>
      </c>
      <c r="BV17" s="54">
        <v>74</v>
      </c>
      <c r="BW17" s="54" t="s">
        <v>80</v>
      </c>
      <c r="BX17" s="54" t="s">
        <v>80</v>
      </c>
      <c r="BY17" s="54" t="s">
        <v>80</v>
      </c>
      <c r="BZ17" s="54">
        <v>69</v>
      </c>
      <c r="CA17" s="54" t="s">
        <v>80</v>
      </c>
    </row>
    <row r="18" spans="1:79" x14ac:dyDescent="0.25">
      <c r="A18" s="65" t="s">
        <v>20</v>
      </c>
      <c r="B18" s="54">
        <v>483</v>
      </c>
      <c r="C18" s="54" t="s">
        <v>80</v>
      </c>
      <c r="D18" s="54" t="s">
        <v>80</v>
      </c>
      <c r="E18" s="54" t="s">
        <v>80</v>
      </c>
      <c r="F18" s="54">
        <v>34</v>
      </c>
      <c r="G18" s="54">
        <v>33</v>
      </c>
      <c r="H18" s="54">
        <v>118</v>
      </c>
      <c r="I18" s="54" t="s">
        <v>80</v>
      </c>
      <c r="J18" s="54" t="s">
        <v>80</v>
      </c>
      <c r="K18" s="54" t="s">
        <v>80</v>
      </c>
      <c r="L18" s="54">
        <v>118</v>
      </c>
      <c r="M18" s="54" t="s">
        <v>80</v>
      </c>
      <c r="N18" s="54">
        <v>39</v>
      </c>
      <c r="O18" s="54" t="s">
        <v>80</v>
      </c>
      <c r="P18" s="54" t="s">
        <v>80</v>
      </c>
      <c r="Q18" s="54" t="s">
        <v>80</v>
      </c>
      <c r="R18" s="54">
        <v>30</v>
      </c>
      <c r="S18" s="54" t="s">
        <v>80</v>
      </c>
      <c r="T18" s="54">
        <v>112</v>
      </c>
      <c r="U18" s="54" t="s">
        <v>80</v>
      </c>
      <c r="V18" s="54" t="s">
        <v>80</v>
      </c>
      <c r="W18" s="54" t="s">
        <v>80</v>
      </c>
      <c r="X18" s="54">
        <v>98</v>
      </c>
      <c r="Y18" s="54" t="s">
        <v>80</v>
      </c>
      <c r="Z18" s="54">
        <v>284</v>
      </c>
      <c r="AA18" s="54">
        <v>23</v>
      </c>
      <c r="AB18" s="54" t="s">
        <v>80</v>
      </c>
      <c r="AC18" s="54" t="s">
        <v>80</v>
      </c>
      <c r="AD18" s="54">
        <v>224</v>
      </c>
      <c r="AE18" s="54" t="s">
        <v>80</v>
      </c>
      <c r="AF18" s="54">
        <v>585</v>
      </c>
      <c r="AG18" s="54" t="s">
        <v>80</v>
      </c>
      <c r="AH18" s="54" t="s">
        <v>80</v>
      </c>
      <c r="AI18" s="54" t="s">
        <v>80</v>
      </c>
      <c r="AJ18" s="54">
        <v>451</v>
      </c>
      <c r="AK18" s="54" t="s">
        <v>80</v>
      </c>
      <c r="AL18" s="54">
        <v>49</v>
      </c>
      <c r="AM18" s="54" t="s">
        <v>80</v>
      </c>
      <c r="AN18" s="54" t="s">
        <v>80</v>
      </c>
      <c r="AO18" s="54" t="s">
        <v>80</v>
      </c>
      <c r="AP18" s="54">
        <v>49</v>
      </c>
      <c r="AQ18" s="54" t="s">
        <v>80</v>
      </c>
      <c r="AR18" s="54">
        <v>1147</v>
      </c>
      <c r="AS18" s="54" t="s">
        <v>80</v>
      </c>
      <c r="AT18" s="54" t="s">
        <v>80</v>
      </c>
      <c r="AU18" s="54" t="s">
        <v>80</v>
      </c>
      <c r="AV18" s="54">
        <v>1109</v>
      </c>
      <c r="AW18" s="54" t="s">
        <v>80</v>
      </c>
      <c r="AX18" s="54">
        <v>98</v>
      </c>
      <c r="AY18" s="54" t="s">
        <v>80</v>
      </c>
      <c r="AZ18" s="54" t="s">
        <v>80</v>
      </c>
      <c r="BA18" s="54" t="s">
        <v>80</v>
      </c>
      <c r="BB18" s="54">
        <v>98</v>
      </c>
      <c r="BC18" s="54" t="s">
        <v>80</v>
      </c>
      <c r="BD18" s="54">
        <v>773</v>
      </c>
      <c r="BE18" s="54" t="s">
        <v>80</v>
      </c>
      <c r="BF18" s="54" t="s">
        <v>80</v>
      </c>
      <c r="BG18" s="54" t="s">
        <v>80</v>
      </c>
      <c r="BH18" s="54">
        <v>748</v>
      </c>
      <c r="BI18" s="54" t="s">
        <v>80</v>
      </c>
      <c r="BJ18" s="54">
        <v>1625</v>
      </c>
      <c r="BK18" s="54" t="s">
        <v>80</v>
      </c>
      <c r="BL18" s="54" t="s">
        <v>80</v>
      </c>
      <c r="BM18" s="54" t="s">
        <v>80</v>
      </c>
      <c r="BN18" s="54">
        <v>1609</v>
      </c>
      <c r="BO18" s="54" t="s">
        <v>80</v>
      </c>
      <c r="BP18" s="54" t="s">
        <v>79</v>
      </c>
      <c r="BQ18" s="54" t="s">
        <v>79</v>
      </c>
      <c r="BR18" s="54" t="s">
        <v>79</v>
      </c>
      <c r="BS18" s="54" t="s">
        <v>79</v>
      </c>
      <c r="BT18" s="54" t="s">
        <v>79</v>
      </c>
      <c r="BU18" s="54" t="s">
        <v>79</v>
      </c>
      <c r="BV18" s="54" t="s">
        <v>79</v>
      </c>
      <c r="BW18" s="54" t="s">
        <v>79</v>
      </c>
      <c r="BX18" s="54" t="s">
        <v>79</v>
      </c>
      <c r="BY18" s="54" t="s">
        <v>79</v>
      </c>
      <c r="BZ18" s="54" t="s">
        <v>79</v>
      </c>
      <c r="CA18" s="54" t="s">
        <v>79</v>
      </c>
    </row>
    <row r="19" spans="1:79" ht="47.25" x14ac:dyDescent="0.25">
      <c r="A19" s="65" t="s">
        <v>21</v>
      </c>
      <c r="B19" s="54">
        <v>12202</v>
      </c>
      <c r="C19" s="54">
        <v>1727</v>
      </c>
      <c r="D19" s="54">
        <v>143</v>
      </c>
      <c r="E19" s="54">
        <v>58</v>
      </c>
      <c r="F19" s="54">
        <v>1668</v>
      </c>
      <c r="G19" s="54">
        <v>862</v>
      </c>
      <c r="H19" s="54">
        <v>31198</v>
      </c>
      <c r="I19" s="54">
        <v>668</v>
      </c>
      <c r="J19" s="54" t="s">
        <v>80</v>
      </c>
      <c r="K19" s="54">
        <v>2436</v>
      </c>
      <c r="L19" s="54">
        <v>4078.0000000000005</v>
      </c>
      <c r="M19" s="54">
        <v>1775</v>
      </c>
      <c r="N19" s="54">
        <v>20740</v>
      </c>
      <c r="O19" s="54">
        <v>5637</v>
      </c>
      <c r="P19" s="54">
        <v>122</v>
      </c>
      <c r="Q19" s="54">
        <v>267</v>
      </c>
      <c r="R19" s="54">
        <v>2592</v>
      </c>
      <c r="S19" s="54">
        <v>492</v>
      </c>
      <c r="T19" s="54">
        <v>21511</v>
      </c>
      <c r="U19" s="54">
        <v>667</v>
      </c>
      <c r="V19" s="54" t="s">
        <v>80</v>
      </c>
      <c r="W19" s="54">
        <v>25</v>
      </c>
      <c r="X19" s="54">
        <v>5466</v>
      </c>
      <c r="Y19" s="54">
        <v>4262</v>
      </c>
      <c r="Z19" s="54">
        <v>31467</v>
      </c>
      <c r="AA19" s="54">
        <v>924</v>
      </c>
      <c r="AB19" s="54" t="s">
        <v>80</v>
      </c>
      <c r="AC19" s="54">
        <v>405</v>
      </c>
      <c r="AD19" s="54">
        <v>15548</v>
      </c>
      <c r="AE19" s="54">
        <v>2248</v>
      </c>
      <c r="AF19" s="54">
        <v>13795</v>
      </c>
      <c r="AG19" s="54">
        <v>1050</v>
      </c>
      <c r="AH19" s="54" t="s">
        <v>80</v>
      </c>
      <c r="AI19" s="54">
        <v>115</v>
      </c>
      <c r="AJ19" s="54">
        <v>5142</v>
      </c>
      <c r="AK19" s="54">
        <v>2587</v>
      </c>
      <c r="AL19" s="54">
        <v>24024</v>
      </c>
      <c r="AM19" s="54">
        <v>4011</v>
      </c>
      <c r="AN19" s="54" t="s">
        <v>80</v>
      </c>
      <c r="AO19" s="54">
        <v>71</v>
      </c>
      <c r="AP19" s="54">
        <v>10157</v>
      </c>
      <c r="AQ19" s="54">
        <v>2500</v>
      </c>
      <c r="AR19" s="54">
        <v>24759</v>
      </c>
      <c r="AS19" s="54">
        <v>826</v>
      </c>
      <c r="AT19" s="54" t="s">
        <v>80</v>
      </c>
      <c r="AU19" s="54">
        <v>64</v>
      </c>
      <c r="AV19" s="54">
        <v>14523</v>
      </c>
      <c r="AW19" s="54">
        <v>811</v>
      </c>
      <c r="AX19" s="54">
        <v>39186</v>
      </c>
      <c r="AY19" s="54">
        <v>2452</v>
      </c>
      <c r="AZ19" s="54" t="s">
        <v>80</v>
      </c>
      <c r="BA19" s="54">
        <v>1016.9999999999999</v>
      </c>
      <c r="BB19" s="54">
        <v>22899</v>
      </c>
      <c r="BC19" s="54">
        <v>1110</v>
      </c>
      <c r="BD19" s="54">
        <v>46122</v>
      </c>
      <c r="BE19" s="54">
        <v>3742</v>
      </c>
      <c r="BF19" s="54">
        <v>2859</v>
      </c>
      <c r="BG19" s="54">
        <v>8956</v>
      </c>
      <c r="BH19" s="54">
        <v>22587</v>
      </c>
      <c r="BI19" s="54">
        <v>3000</v>
      </c>
      <c r="BJ19" s="54">
        <v>29218</v>
      </c>
      <c r="BK19" s="54">
        <v>2377</v>
      </c>
      <c r="BL19" s="54" t="s">
        <v>80</v>
      </c>
      <c r="BM19" s="54">
        <v>1318</v>
      </c>
      <c r="BN19" s="54">
        <v>15038</v>
      </c>
      <c r="BO19" s="54">
        <v>3344</v>
      </c>
      <c r="BP19" s="54">
        <v>57026</v>
      </c>
      <c r="BQ19" s="54" t="s">
        <v>80</v>
      </c>
      <c r="BR19" s="54" t="s">
        <v>80</v>
      </c>
      <c r="BS19" s="54" t="s">
        <v>80</v>
      </c>
      <c r="BT19" s="54">
        <v>44619</v>
      </c>
      <c r="BU19" s="54">
        <v>5560</v>
      </c>
      <c r="BV19" s="54">
        <v>63807</v>
      </c>
      <c r="BW19" s="54">
        <v>5473</v>
      </c>
      <c r="BX19" s="54">
        <v>35</v>
      </c>
      <c r="BY19" s="54">
        <v>5432</v>
      </c>
      <c r="BZ19" s="54">
        <v>29254</v>
      </c>
      <c r="CA19" s="54">
        <v>3655</v>
      </c>
    </row>
    <row r="20" spans="1:79" ht="47.25" x14ac:dyDescent="0.25">
      <c r="A20" s="65" t="s">
        <v>22</v>
      </c>
      <c r="B20" s="54">
        <v>23122</v>
      </c>
      <c r="C20" s="54">
        <v>1719</v>
      </c>
      <c r="D20" s="54" t="s">
        <v>80</v>
      </c>
      <c r="E20" s="54">
        <v>197</v>
      </c>
      <c r="F20" s="54">
        <v>14504</v>
      </c>
      <c r="G20" s="54">
        <v>3905</v>
      </c>
      <c r="H20" s="54">
        <v>15524</v>
      </c>
      <c r="I20" s="54">
        <v>3475</v>
      </c>
      <c r="J20" s="54" t="s">
        <v>80</v>
      </c>
      <c r="K20" s="54">
        <v>559</v>
      </c>
      <c r="L20" s="54">
        <v>8291</v>
      </c>
      <c r="M20" s="54">
        <v>2456</v>
      </c>
      <c r="N20" s="54">
        <v>7414</v>
      </c>
      <c r="O20" s="54">
        <v>465</v>
      </c>
      <c r="P20" s="54" t="s">
        <v>80</v>
      </c>
      <c r="Q20" s="54">
        <v>118</v>
      </c>
      <c r="R20" s="54">
        <v>2422</v>
      </c>
      <c r="S20" s="54">
        <v>2132</v>
      </c>
      <c r="T20" s="54">
        <v>20843</v>
      </c>
      <c r="U20" s="54">
        <v>621</v>
      </c>
      <c r="V20" s="54" t="s">
        <v>80</v>
      </c>
      <c r="W20" s="54">
        <v>2297</v>
      </c>
      <c r="X20" s="54">
        <v>8699</v>
      </c>
      <c r="Y20" s="54">
        <v>2569</v>
      </c>
      <c r="Z20" s="54">
        <v>19690</v>
      </c>
      <c r="AA20" s="54" t="s">
        <v>80</v>
      </c>
      <c r="AB20" s="54" t="s">
        <v>80</v>
      </c>
      <c r="AC20" s="54">
        <v>3484</v>
      </c>
      <c r="AD20" s="54">
        <v>7925</v>
      </c>
      <c r="AE20" s="54">
        <v>2236</v>
      </c>
      <c r="AF20" s="54">
        <v>20157</v>
      </c>
      <c r="AG20" s="54">
        <v>6</v>
      </c>
      <c r="AH20" s="54" t="s">
        <v>80</v>
      </c>
      <c r="AI20" s="54">
        <v>773</v>
      </c>
      <c r="AJ20" s="54">
        <v>14562</v>
      </c>
      <c r="AK20" s="54">
        <v>1957</v>
      </c>
      <c r="AL20" s="54">
        <v>24813</v>
      </c>
      <c r="AM20" s="54">
        <v>624</v>
      </c>
      <c r="AN20" s="54" t="s">
        <v>80</v>
      </c>
      <c r="AO20" s="54">
        <v>249</v>
      </c>
      <c r="AP20" s="54">
        <v>15298</v>
      </c>
      <c r="AQ20" s="54">
        <v>6426</v>
      </c>
      <c r="AR20" s="54">
        <v>17369</v>
      </c>
      <c r="AS20" s="54">
        <v>239</v>
      </c>
      <c r="AT20" s="54" t="s">
        <v>80</v>
      </c>
      <c r="AU20" s="54">
        <v>719</v>
      </c>
      <c r="AV20" s="54">
        <v>11270</v>
      </c>
      <c r="AW20" s="54">
        <v>4556</v>
      </c>
      <c r="AX20" s="54">
        <v>14505</v>
      </c>
      <c r="AY20" s="54">
        <v>139</v>
      </c>
      <c r="AZ20" s="54" t="s">
        <v>80</v>
      </c>
      <c r="BA20" s="54">
        <v>766</v>
      </c>
      <c r="BB20" s="54">
        <v>10290</v>
      </c>
      <c r="BC20" s="54">
        <v>2953</v>
      </c>
      <c r="BD20" s="54">
        <v>17640</v>
      </c>
      <c r="BE20" s="54">
        <v>52</v>
      </c>
      <c r="BF20" s="54" t="s">
        <v>80</v>
      </c>
      <c r="BG20" s="54">
        <v>1395</v>
      </c>
      <c r="BH20" s="54">
        <v>7691</v>
      </c>
      <c r="BI20" s="54">
        <v>7604</v>
      </c>
      <c r="BJ20" s="54">
        <v>46018</v>
      </c>
      <c r="BK20" s="54">
        <v>839</v>
      </c>
      <c r="BL20" s="54" t="s">
        <v>80</v>
      </c>
      <c r="BM20" s="54">
        <v>3427</v>
      </c>
      <c r="BN20" s="54">
        <v>31176</v>
      </c>
      <c r="BO20" s="54">
        <v>9523</v>
      </c>
      <c r="BP20" s="54">
        <v>74875</v>
      </c>
      <c r="BQ20" s="54" t="s">
        <v>80</v>
      </c>
      <c r="BR20" s="54" t="s">
        <v>80</v>
      </c>
      <c r="BS20" s="54">
        <v>988</v>
      </c>
      <c r="BT20" s="54">
        <v>69067</v>
      </c>
      <c r="BU20" s="54">
        <v>3302</v>
      </c>
      <c r="BV20" s="54">
        <v>17114</v>
      </c>
      <c r="BW20" s="54">
        <v>24</v>
      </c>
      <c r="BX20" s="54" t="s">
        <v>80</v>
      </c>
      <c r="BY20" s="54">
        <v>1</v>
      </c>
      <c r="BZ20" s="54">
        <v>11187</v>
      </c>
      <c r="CA20" s="54">
        <v>4173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5"/>
  <sheetViews>
    <sheetView zoomScale="70" zoomScaleNormal="70" workbookViewId="0">
      <pane xSplit="1" ySplit="4" topLeftCell="N11" activePane="bottomRight" state="frozen"/>
      <selection pane="topRight" activeCell="B1" sqref="B1"/>
      <selection pane="bottomLeft" activeCell="A5" sqref="A5"/>
      <selection pane="bottomRight" activeCell="AD26" sqref="AD26"/>
    </sheetView>
  </sheetViews>
  <sheetFormatPr defaultColWidth="9.140625" defaultRowHeight="15.75" x14ac:dyDescent="0.25"/>
  <cols>
    <col min="1" max="1" width="35.7109375" style="2" customWidth="1"/>
    <col min="2" max="2" width="14.140625" style="2" customWidth="1"/>
    <col min="3" max="3" width="12.7109375" style="2" customWidth="1"/>
    <col min="4" max="4" width="10.85546875" style="2" customWidth="1"/>
    <col min="5" max="5" width="14.140625" style="2" customWidth="1"/>
    <col min="6" max="6" width="14.7109375" style="2" customWidth="1"/>
    <col min="7" max="7" width="15" style="2" customWidth="1"/>
    <col min="8" max="8" width="14.140625" style="2" customWidth="1"/>
    <col min="9" max="9" width="12.7109375" style="2" customWidth="1"/>
    <col min="10" max="10" width="11.140625" style="2" customWidth="1"/>
    <col min="11" max="11" width="14.140625" style="2" customWidth="1"/>
    <col min="12" max="12" width="14.85546875" style="2" customWidth="1"/>
    <col min="13" max="13" width="15" style="2" customWidth="1"/>
    <col min="14" max="14" width="14.140625" style="2" customWidth="1"/>
    <col min="15" max="15" width="12.7109375" style="2" customWidth="1"/>
    <col min="16" max="16" width="11.42578125" style="2" customWidth="1"/>
    <col min="17" max="17" width="14.140625" style="2" customWidth="1"/>
    <col min="18" max="18" width="14.7109375" style="2" customWidth="1"/>
    <col min="19" max="19" width="15.28515625" style="2" customWidth="1"/>
    <col min="20" max="20" width="14.140625" style="2" customWidth="1"/>
    <col min="21" max="21" width="12.7109375" style="2" customWidth="1"/>
    <col min="22" max="22" width="10.5703125" style="2" customWidth="1"/>
    <col min="23" max="23" width="14.140625" style="2" customWidth="1"/>
    <col min="24" max="24" width="14.5703125" style="2" customWidth="1"/>
    <col min="25" max="25" width="15.140625" style="2" customWidth="1"/>
    <col min="26" max="26" width="16" style="2" bestFit="1" customWidth="1"/>
    <col min="27" max="27" width="12.7109375" style="2" bestFit="1" customWidth="1"/>
    <col min="28" max="28" width="11.42578125" style="2" bestFit="1" customWidth="1"/>
    <col min="29" max="29" width="14.140625" style="2" bestFit="1" customWidth="1"/>
    <col min="30" max="30" width="14.7109375" style="2" customWidth="1"/>
    <col min="31" max="31" width="15.42578125" style="2" customWidth="1"/>
    <col min="32" max="37" width="14.7109375" style="2" customWidth="1"/>
    <col min="38" max="16384" width="9.140625" style="2"/>
  </cols>
  <sheetData>
    <row r="1" spans="1:37" ht="33" customHeight="1" x14ac:dyDescent="0.25">
      <c r="A1" s="7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7" ht="29.25" customHeight="1" x14ac:dyDescent="0.2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37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47.25" x14ac:dyDescent="0.25">
      <c r="A4" s="71"/>
      <c r="B4" s="17" t="s">
        <v>24</v>
      </c>
      <c r="C4" s="17" t="s">
        <v>30</v>
      </c>
      <c r="D4" s="28" t="s">
        <v>74</v>
      </c>
      <c r="E4" s="17" t="s">
        <v>26</v>
      </c>
      <c r="F4" s="17" t="s">
        <v>27</v>
      </c>
      <c r="G4" s="17" t="s">
        <v>28</v>
      </c>
      <c r="H4" s="17" t="s">
        <v>24</v>
      </c>
      <c r="I4" s="17" t="s">
        <v>30</v>
      </c>
      <c r="J4" s="28" t="s">
        <v>74</v>
      </c>
      <c r="K4" s="17" t="s">
        <v>26</v>
      </c>
      <c r="L4" s="17" t="s">
        <v>27</v>
      </c>
      <c r="M4" s="17" t="s">
        <v>28</v>
      </c>
      <c r="N4" s="38" t="s">
        <v>24</v>
      </c>
      <c r="O4" s="38" t="s">
        <v>30</v>
      </c>
      <c r="P4" s="38" t="s">
        <v>74</v>
      </c>
      <c r="Q4" s="38" t="s">
        <v>26</v>
      </c>
      <c r="R4" s="38" t="s">
        <v>27</v>
      </c>
      <c r="S4" s="38" t="s">
        <v>28</v>
      </c>
      <c r="T4" s="40" t="s">
        <v>24</v>
      </c>
      <c r="U4" s="40" t="s">
        <v>30</v>
      </c>
      <c r="V4" s="40" t="s">
        <v>74</v>
      </c>
      <c r="W4" s="40" t="s">
        <v>26</v>
      </c>
      <c r="X4" s="40" t="s">
        <v>27</v>
      </c>
      <c r="Y4" s="40" t="s">
        <v>28</v>
      </c>
      <c r="Z4" s="33" t="s">
        <v>24</v>
      </c>
      <c r="AA4" s="33" t="s">
        <v>30</v>
      </c>
      <c r="AB4" s="33" t="s">
        <v>74</v>
      </c>
      <c r="AC4" s="33" t="s">
        <v>26</v>
      </c>
      <c r="AD4" s="33" t="s">
        <v>27</v>
      </c>
      <c r="AE4" s="33" t="s">
        <v>28</v>
      </c>
      <c r="AF4" s="62" t="s">
        <v>24</v>
      </c>
      <c r="AG4" s="62" t="s">
        <v>30</v>
      </c>
      <c r="AH4" s="62" t="s">
        <v>74</v>
      </c>
      <c r="AI4" s="62" t="s">
        <v>26</v>
      </c>
      <c r="AJ4" s="62" t="s">
        <v>27</v>
      </c>
      <c r="AK4" s="62" t="s">
        <v>28</v>
      </c>
    </row>
    <row r="5" spans="1:37" s="1" customFormat="1" ht="31.5" x14ac:dyDescent="0.25">
      <c r="A5" s="20" t="s">
        <v>6</v>
      </c>
      <c r="B5" s="52">
        <v>12344584</v>
      </c>
      <c r="C5" s="52">
        <v>405291</v>
      </c>
      <c r="D5" s="52">
        <v>1504</v>
      </c>
      <c r="E5" s="52">
        <v>3741928</v>
      </c>
      <c r="F5" s="52">
        <v>5063369</v>
      </c>
      <c r="G5" s="52">
        <v>1339001</v>
      </c>
      <c r="H5" s="57">
        <v>10442981</v>
      </c>
      <c r="I5" s="57">
        <v>611518</v>
      </c>
      <c r="J5" s="57">
        <v>6751</v>
      </c>
      <c r="K5" s="57">
        <v>1083756</v>
      </c>
      <c r="L5" s="57">
        <v>6545764</v>
      </c>
      <c r="M5" s="57">
        <v>1048625</v>
      </c>
      <c r="N5" s="58">
        <v>11876150</v>
      </c>
      <c r="O5" s="58">
        <v>292624</v>
      </c>
      <c r="P5" s="58">
        <v>1800</v>
      </c>
      <c r="Q5" s="58">
        <v>2213409</v>
      </c>
      <c r="R5" s="58">
        <v>7262145</v>
      </c>
      <c r="S5" s="58">
        <v>1092489</v>
      </c>
      <c r="T5" s="57">
        <v>11918161</v>
      </c>
      <c r="U5" s="57">
        <v>510058</v>
      </c>
      <c r="V5" s="57">
        <v>172</v>
      </c>
      <c r="W5" s="57">
        <v>1556057</v>
      </c>
      <c r="X5" s="52">
        <v>7061059</v>
      </c>
      <c r="Y5" s="52">
        <v>1483524</v>
      </c>
      <c r="Z5" s="59">
        <v>14492339</v>
      </c>
      <c r="AA5" s="59">
        <v>532007</v>
      </c>
      <c r="AB5" s="59">
        <v>8383</v>
      </c>
      <c r="AC5" s="59">
        <v>2469667</v>
      </c>
      <c r="AD5" s="59">
        <v>8803394</v>
      </c>
      <c r="AE5" s="59">
        <v>984647</v>
      </c>
      <c r="AF5" s="63">
        <v>14116796</v>
      </c>
      <c r="AG5" s="63">
        <v>515473</v>
      </c>
      <c r="AH5" s="63" t="s">
        <v>87</v>
      </c>
      <c r="AI5" s="63">
        <v>2371589</v>
      </c>
      <c r="AJ5" s="63">
        <v>8463122</v>
      </c>
      <c r="AK5" s="63">
        <v>1268562</v>
      </c>
    </row>
    <row r="6" spans="1:37" customFormat="1" ht="63" x14ac:dyDescent="0.25">
      <c r="A6" s="25" t="s">
        <v>55</v>
      </c>
      <c r="B6" s="52">
        <v>1266267</v>
      </c>
      <c r="C6" s="52">
        <v>25378</v>
      </c>
      <c r="D6" s="52">
        <v>376</v>
      </c>
      <c r="E6" s="52">
        <v>36877</v>
      </c>
      <c r="F6" s="52">
        <v>145727</v>
      </c>
      <c r="G6" s="52">
        <v>26464</v>
      </c>
      <c r="H6" s="57">
        <v>1554875</v>
      </c>
      <c r="I6" s="57">
        <v>143276</v>
      </c>
      <c r="J6" s="57">
        <v>267</v>
      </c>
      <c r="K6" s="57">
        <v>69645</v>
      </c>
      <c r="L6" s="57">
        <v>318426</v>
      </c>
      <c r="M6" s="57">
        <v>69960</v>
      </c>
      <c r="N6" s="58">
        <v>1397026</v>
      </c>
      <c r="O6" s="58">
        <v>43473</v>
      </c>
      <c r="P6" s="58">
        <v>689</v>
      </c>
      <c r="Q6" s="58">
        <v>49334</v>
      </c>
      <c r="R6" s="58">
        <v>400554</v>
      </c>
      <c r="S6" s="58">
        <v>47727</v>
      </c>
      <c r="T6" s="57">
        <v>1748598</v>
      </c>
      <c r="U6" s="57">
        <v>26816</v>
      </c>
      <c r="V6" s="57" t="s">
        <v>80</v>
      </c>
      <c r="W6" s="57">
        <v>63071</v>
      </c>
      <c r="X6" s="57">
        <v>326146</v>
      </c>
      <c r="Y6" s="57">
        <v>68092</v>
      </c>
      <c r="Z6" s="59">
        <v>1559103</v>
      </c>
      <c r="AA6" s="59">
        <v>31479</v>
      </c>
      <c r="AB6" s="59">
        <v>259</v>
      </c>
      <c r="AC6" s="59">
        <v>46049</v>
      </c>
      <c r="AD6" s="59">
        <v>305180</v>
      </c>
      <c r="AE6" s="59">
        <v>25243</v>
      </c>
      <c r="AF6" s="63">
        <v>1445561</v>
      </c>
      <c r="AG6" s="63">
        <v>53627</v>
      </c>
      <c r="AH6" s="63" t="s">
        <v>87</v>
      </c>
      <c r="AI6" s="63">
        <v>25199</v>
      </c>
      <c r="AJ6" s="63">
        <v>201294</v>
      </c>
      <c r="AK6" s="63">
        <v>77584</v>
      </c>
    </row>
    <row r="7" spans="1:37" customFormat="1" ht="31.5" x14ac:dyDescent="0.25">
      <c r="A7" s="25" t="s">
        <v>56</v>
      </c>
      <c r="B7" s="52">
        <v>1188677</v>
      </c>
      <c r="C7" s="52">
        <v>6314</v>
      </c>
      <c r="D7" s="52">
        <v>255</v>
      </c>
      <c r="E7" s="52">
        <v>41551</v>
      </c>
      <c r="F7" s="52">
        <v>1055641</v>
      </c>
      <c r="G7" s="52">
        <v>65509</v>
      </c>
      <c r="H7" s="57">
        <v>1626350</v>
      </c>
      <c r="I7" s="57">
        <v>6005</v>
      </c>
      <c r="J7" s="57" t="s">
        <v>80</v>
      </c>
      <c r="K7" s="57">
        <v>191999</v>
      </c>
      <c r="L7" s="57">
        <v>1361183</v>
      </c>
      <c r="M7" s="57">
        <v>49123</v>
      </c>
      <c r="N7" s="58">
        <v>1494023</v>
      </c>
      <c r="O7" s="58">
        <v>6213</v>
      </c>
      <c r="P7" s="57" t="s">
        <v>80</v>
      </c>
      <c r="Q7" s="58">
        <v>222676</v>
      </c>
      <c r="R7" s="58">
        <v>1176214</v>
      </c>
      <c r="S7" s="58">
        <v>75282</v>
      </c>
      <c r="T7" s="57">
        <v>1811015</v>
      </c>
      <c r="U7" s="57">
        <v>55301</v>
      </c>
      <c r="V7" s="57" t="s">
        <v>80</v>
      </c>
      <c r="W7" s="57">
        <v>37348</v>
      </c>
      <c r="X7" s="57">
        <v>1530076</v>
      </c>
      <c r="Y7" s="57">
        <v>184888</v>
      </c>
      <c r="Z7" s="59">
        <v>2584598</v>
      </c>
      <c r="AA7" s="59">
        <v>42183</v>
      </c>
      <c r="AB7" s="57" t="s">
        <v>80</v>
      </c>
      <c r="AC7" s="59">
        <v>525953</v>
      </c>
      <c r="AD7" s="59">
        <v>1712880</v>
      </c>
      <c r="AE7" s="59">
        <v>221271</v>
      </c>
      <c r="AF7" s="63">
        <v>2694257</v>
      </c>
      <c r="AG7" s="63" t="s">
        <v>87</v>
      </c>
      <c r="AH7" s="63" t="s">
        <v>80</v>
      </c>
      <c r="AI7" s="63" t="s">
        <v>87</v>
      </c>
      <c r="AJ7" s="63">
        <v>1443338</v>
      </c>
      <c r="AK7" s="63">
        <v>122807</v>
      </c>
    </row>
    <row r="8" spans="1:37" customFormat="1" ht="31.5" x14ac:dyDescent="0.25">
      <c r="A8" s="25" t="s">
        <v>57</v>
      </c>
      <c r="B8" s="52">
        <v>2941011</v>
      </c>
      <c r="C8" s="52">
        <v>178225</v>
      </c>
      <c r="D8" s="52">
        <v>227</v>
      </c>
      <c r="E8" s="52">
        <v>377726</v>
      </c>
      <c r="F8" s="52">
        <v>1717666</v>
      </c>
      <c r="G8" s="52">
        <v>168239</v>
      </c>
      <c r="H8" s="57">
        <v>2637320</v>
      </c>
      <c r="I8" s="57">
        <v>80684</v>
      </c>
      <c r="J8" s="57" t="s">
        <v>80</v>
      </c>
      <c r="K8" s="57">
        <v>257899.99999999997</v>
      </c>
      <c r="L8" s="57">
        <v>2032437</v>
      </c>
      <c r="M8" s="57">
        <v>138458</v>
      </c>
      <c r="N8" s="58">
        <v>1828980</v>
      </c>
      <c r="O8" s="58">
        <v>93896</v>
      </c>
      <c r="P8" s="58">
        <v>445</v>
      </c>
      <c r="Q8" s="58">
        <v>169813</v>
      </c>
      <c r="R8" s="58">
        <v>1421725</v>
      </c>
      <c r="S8" s="58">
        <v>91050</v>
      </c>
      <c r="T8" s="57">
        <v>2750448</v>
      </c>
      <c r="U8" s="57">
        <v>279652</v>
      </c>
      <c r="V8" s="57" t="s">
        <v>80</v>
      </c>
      <c r="W8" s="57">
        <v>502445</v>
      </c>
      <c r="X8" s="57">
        <v>1847315</v>
      </c>
      <c r="Y8" s="57">
        <v>109723</v>
      </c>
      <c r="Z8" s="59">
        <v>2070563</v>
      </c>
      <c r="AA8" s="59">
        <v>230607</v>
      </c>
      <c r="AB8" s="57" t="s">
        <v>80</v>
      </c>
      <c r="AC8" s="59">
        <v>155791</v>
      </c>
      <c r="AD8" s="59">
        <v>1584946</v>
      </c>
      <c r="AE8" s="59">
        <v>84715</v>
      </c>
      <c r="AF8" s="63">
        <v>2577134</v>
      </c>
      <c r="AG8" s="63">
        <v>193591</v>
      </c>
      <c r="AH8" s="63" t="s">
        <v>80</v>
      </c>
      <c r="AI8" s="63">
        <v>130632</v>
      </c>
      <c r="AJ8" s="63">
        <v>2016723</v>
      </c>
      <c r="AK8" s="63">
        <v>55453</v>
      </c>
    </row>
    <row r="9" spans="1:37" customFormat="1" ht="78.75" x14ac:dyDescent="0.25">
      <c r="A9" s="25" t="s">
        <v>58</v>
      </c>
      <c r="B9" s="52">
        <v>173540</v>
      </c>
      <c r="C9" s="52">
        <v>10925</v>
      </c>
      <c r="D9" s="52">
        <v>140</v>
      </c>
      <c r="E9" s="52">
        <v>34704</v>
      </c>
      <c r="F9" s="52">
        <v>115734</v>
      </c>
      <c r="G9" s="52">
        <v>7521</v>
      </c>
      <c r="H9" s="57">
        <v>227147</v>
      </c>
      <c r="I9" s="57">
        <v>30136</v>
      </c>
      <c r="J9" s="57">
        <v>3787</v>
      </c>
      <c r="K9" s="57">
        <v>58585</v>
      </c>
      <c r="L9" s="57">
        <v>123793</v>
      </c>
      <c r="M9" s="57">
        <v>14325</v>
      </c>
      <c r="N9" s="57">
        <v>370843</v>
      </c>
      <c r="O9" s="57">
        <v>34652</v>
      </c>
      <c r="P9" s="57" t="s">
        <v>80</v>
      </c>
      <c r="Q9" s="57">
        <v>121124</v>
      </c>
      <c r="R9" s="57">
        <v>166637</v>
      </c>
      <c r="S9" s="57">
        <v>27815</v>
      </c>
      <c r="T9" s="57">
        <v>375240</v>
      </c>
      <c r="U9" s="57">
        <v>52513</v>
      </c>
      <c r="V9" s="57" t="s">
        <v>80</v>
      </c>
      <c r="W9" s="57">
        <v>83729</v>
      </c>
      <c r="X9" s="57">
        <v>220955</v>
      </c>
      <c r="Y9" s="57">
        <v>9912</v>
      </c>
      <c r="Z9" s="59">
        <v>320057</v>
      </c>
      <c r="AA9" s="59">
        <v>43204</v>
      </c>
      <c r="AB9" s="57" t="s">
        <v>80</v>
      </c>
      <c r="AC9" s="59">
        <v>88578</v>
      </c>
      <c r="AD9" s="59">
        <v>177654</v>
      </c>
      <c r="AE9" s="59">
        <v>10491</v>
      </c>
      <c r="AF9" s="63">
        <v>1227911</v>
      </c>
      <c r="AG9" s="63">
        <v>65604</v>
      </c>
      <c r="AH9" s="63" t="s">
        <v>80</v>
      </c>
      <c r="AI9" s="63">
        <v>199023</v>
      </c>
      <c r="AJ9" s="63">
        <v>950290</v>
      </c>
      <c r="AK9" s="63">
        <v>12099</v>
      </c>
    </row>
    <row r="10" spans="1:37" customFormat="1" ht="94.5" x14ac:dyDescent="0.25">
      <c r="A10" s="25" t="s">
        <v>59</v>
      </c>
      <c r="B10" s="52">
        <v>43651</v>
      </c>
      <c r="C10" s="52">
        <v>43</v>
      </c>
      <c r="D10" s="57" t="s">
        <v>80</v>
      </c>
      <c r="E10" s="52">
        <v>3500</v>
      </c>
      <c r="F10" s="52">
        <v>31582</v>
      </c>
      <c r="G10" s="52">
        <v>7098</v>
      </c>
      <c r="H10" s="57">
        <v>154190</v>
      </c>
      <c r="I10" s="57">
        <v>249</v>
      </c>
      <c r="J10" s="57" t="s">
        <v>80</v>
      </c>
      <c r="K10" s="57">
        <v>70790</v>
      </c>
      <c r="L10" s="57">
        <v>72751</v>
      </c>
      <c r="M10" s="57">
        <v>10400</v>
      </c>
      <c r="N10" s="57">
        <v>124169</v>
      </c>
      <c r="O10" s="57">
        <v>138</v>
      </c>
      <c r="P10" s="57" t="s">
        <v>80</v>
      </c>
      <c r="Q10" s="57">
        <v>9199</v>
      </c>
      <c r="R10" s="57">
        <v>87248</v>
      </c>
      <c r="S10" s="57">
        <v>27139</v>
      </c>
      <c r="T10" s="57">
        <v>78395</v>
      </c>
      <c r="U10" s="57">
        <v>1288</v>
      </c>
      <c r="V10" s="57" t="s">
        <v>80</v>
      </c>
      <c r="W10" s="57">
        <v>5430</v>
      </c>
      <c r="X10" s="57">
        <v>56991</v>
      </c>
      <c r="Y10" s="57">
        <v>14429</v>
      </c>
      <c r="Z10" s="59">
        <v>159185</v>
      </c>
      <c r="AA10" s="59">
        <v>234</v>
      </c>
      <c r="AB10" s="57" t="s">
        <v>80</v>
      </c>
      <c r="AC10" s="59">
        <v>1257</v>
      </c>
      <c r="AD10" s="59">
        <v>143148</v>
      </c>
      <c r="AE10" s="59">
        <v>14546</v>
      </c>
      <c r="AF10" s="63">
        <v>73420</v>
      </c>
      <c r="AG10" s="63" t="s">
        <v>87</v>
      </c>
      <c r="AH10" s="63" t="s">
        <v>80</v>
      </c>
      <c r="AI10" s="63" t="s">
        <v>87</v>
      </c>
      <c r="AJ10" s="63">
        <v>57301</v>
      </c>
      <c r="AK10" s="63">
        <v>14766</v>
      </c>
    </row>
    <row r="11" spans="1:37" customFormat="1" x14ac:dyDescent="0.25">
      <c r="A11" s="25" t="s">
        <v>60</v>
      </c>
      <c r="B11" s="52">
        <v>258894</v>
      </c>
      <c r="C11" s="52">
        <v>3087</v>
      </c>
      <c r="D11" s="57" t="s">
        <v>80</v>
      </c>
      <c r="E11" s="52">
        <v>10204</v>
      </c>
      <c r="F11" s="52">
        <v>158677</v>
      </c>
      <c r="G11" s="52">
        <v>83345</v>
      </c>
      <c r="H11" s="57">
        <v>261285</v>
      </c>
      <c r="I11" s="57">
        <v>35109</v>
      </c>
      <c r="J11" s="57">
        <v>394</v>
      </c>
      <c r="K11" s="57">
        <v>16761</v>
      </c>
      <c r="L11" s="57">
        <v>134171</v>
      </c>
      <c r="M11" s="57">
        <v>73449</v>
      </c>
      <c r="N11" s="57">
        <v>271786</v>
      </c>
      <c r="O11" s="57">
        <v>10738</v>
      </c>
      <c r="P11" s="57" t="s">
        <v>80</v>
      </c>
      <c r="Q11" s="57">
        <v>14887</v>
      </c>
      <c r="R11" s="57">
        <v>154649</v>
      </c>
      <c r="S11" s="57">
        <v>91245</v>
      </c>
      <c r="T11" s="57">
        <v>244308</v>
      </c>
      <c r="U11" s="57">
        <v>7150</v>
      </c>
      <c r="V11" s="57" t="s">
        <v>80</v>
      </c>
      <c r="W11" s="57">
        <v>13891</v>
      </c>
      <c r="X11" s="57">
        <v>163866</v>
      </c>
      <c r="Y11" s="57">
        <v>59103</v>
      </c>
      <c r="Z11" s="59">
        <v>459106</v>
      </c>
      <c r="AA11" s="59">
        <v>15453</v>
      </c>
      <c r="AB11" s="59">
        <v>5257</v>
      </c>
      <c r="AC11" s="59">
        <v>29936</v>
      </c>
      <c r="AD11" s="59">
        <v>317714</v>
      </c>
      <c r="AE11" s="59">
        <v>95869</v>
      </c>
      <c r="AF11" s="63">
        <v>423459</v>
      </c>
      <c r="AG11" s="63">
        <v>9721</v>
      </c>
      <c r="AH11" s="63" t="s">
        <v>80</v>
      </c>
      <c r="AI11" s="63">
        <v>22358</v>
      </c>
      <c r="AJ11" s="63">
        <v>320170</v>
      </c>
      <c r="AK11" s="63">
        <v>70890</v>
      </c>
    </row>
    <row r="12" spans="1:37" customFormat="1" ht="63" x14ac:dyDescent="0.25">
      <c r="A12" s="25" t="s">
        <v>61</v>
      </c>
      <c r="B12" s="52">
        <v>513820.00000000006</v>
      </c>
      <c r="C12" s="52">
        <v>63702</v>
      </c>
      <c r="D12" s="57" t="s">
        <v>80</v>
      </c>
      <c r="E12" s="52">
        <v>32540</v>
      </c>
      <c r="F12" s="52">
        <v>351486</v>
      </c>
      <c r="G12" s="52">
        <v>14933</v>
      </c>
      <c r="H12" s="57">
        <v>579592</v>
      </c>
      <c r="I12" s="57">
        <v>91927</v>
      </c>
      <c r="J12" s="57" t="s">
        <v>80</v>
      </c>
      <c r="K12" s="57">
        <v>108835</v>
      </c>
      <c r="L12" s="57">
        <v>355852</v>
      </c>
      <c r="M12" s="57">
        <v>22895</v>
      </c>
      <c r="N12" s="57">
        <v>1365768</v>
      </c>
      <c r="O12" s="57">
        <v>61764</v>
      </c>
      <c r="P12" s="57" t="s">
        <v>80</v>
      </c>
      <c r="Q12" s="57">
        <v>46885</v>
      </c>
      <c r="R12" s="57">
        <v>1248868</v>
      </c>
      <c r="S12" s="57">
        <v>8251</v>
      </c>
      <c r="T12" s="57">
        <v>457037</v>
      </c>
      <c r="U12" s="57">
        <v>46365</v>
      </c>
      <c r="V12" s="57" t="s">
        <v>80</v>
      </c>
      <c r="W12" s="57">
        <v>23689</v>
      </c>
      <c r="X12" s="60">
        <v>321876</v>
      </c>
      <c r="Y12" s="57">
        <v>64585</v>
      </c>
      <c r="Z12" s="59">
        <v>2353250</v>
      </c>
      <c r="AA12" s="59">
        <v>108964</v>
      </c>
      <c r="AB12" s="57" t="s">
        <v>80</v>
      </c>
      <c r="AC12" s="59">
        <v>530823</v>
      </c>
      <c r="AD12" s="59">
        <v>1606826</v>
      </c>
      <c r="AE12" s="59">
        <v>67516</v>
      </c>
      <c r="AF12" s="63">
        <v>1889968</v>
      </c>
      <c r="AG12" s="63">
        <v>114592</v>
      </c>
      <c r="AH12" s="63" t="s">
        <v>80</v>
      </c>
      <c r="AI12" s="63">
        <v>340614</v>
      </c>
      <c r="AJ12" s="63">
        <v>1414633</v>
      </c>
      <c r="AK12" s="63">
        <v>10869</v>
      </c>
    </row>
    <row r="13" spans="1:37" customFormat="1" ht="31.5" x14ac:dyDescent="0.25">
      <c r="A13" s="25" t="s">
        <v>62</v>
      </c>
      <c r="B13" s="52">
        <v>4641509</v>
      </c>
      <c r="C13" s="52">
        <v>101873</v>
      </c>
      <c r="D13" s="57" t="s">
        <v>80</v>
      </c>
      <c r="E13" s="52">
        <v>3166167</v>
      </c>
      <c r="F13" s="52">
        <v>434834</v>
      </c>
      <c r="G13" s="52">
        <v>919889</v>
      </c>
      <c r="H13" s="57">
        <v>1838523</v>
      </c>
      <c r="I13" s="57">
        <v>166078</v>
      </c>
      <c r="J13" s="57">
        <v>2303</v>
      </c>
      <c r="K13" s="57">
        <v>293120</v>
      </c>
      <c r="L13" s="57">
        <v>733619</v>
      </c>
      <c r="M13" s="57">
        <v>645498</v>
      </c>
      <c r="N13" s="57">
        <v>2818248</v>
      </c>
      <c r="O13" s="57">
        <v>28142</v>
      </c>
      <c r="P13" s="57">
        <v>666</v>
      </c>
      <c r="Q13" s="57">
        <v>1567155</v>
      </c>
      <c r="R13" s="57">
        <v>545040</v>
      </c>
      <c r="S13" s="57">
        <v>676291</v>
      </c>
      <c r="T13" s="57">
        <v>2097577</v>
      </c>
      <c r="U13" s="57">
        <v>14809</v>
      </c>
      <c r="V13" s="57">
        <v>172</v>
      </c>
      <c r="W13" s="57">
        <v>781764</v>
      </c>
      <c r="X13" s="57">
        <v>429890</v>
      </c>
      <c r="Y13" s="57">
        <v>855971</v>
      </c>
      <c r="Z13" s="59">
        <v>2128135</v>
      </c>
      <c r="AA13" s="59">
        <v>42219</v>
      </c>
      <c r="AB13" s="59">
        <v>2867</v>
      </c>
      <c r="AC13" s="59">
        <v>1018443</v>
      </c>
      <c r="AD13" s="59">
        <v>879066</v>
      </c>
      <c r="AE13" s="59">
        <v>178657</v>
      </c>
      <c r="AF13" s="63">
        <v>1609548</v>
      </c>
      <c r="AG13" s="63">
        <v>37567</v>
      </c>
      <c r="AH13" s="63" t="s">
        <v>80</v>
      </c>
      <c r="AI13" s="63">
        <v>441427</v>
      </c>
      <c r="AJ13" s="63">
        <v>408197</v>
      </c>
      <c r="AK13" s="63">
        <v>719945</v>
      </c>
    </row>
    <row r="14" spans="1:37" customFormat="1" ht="47.25" x14ac:dyDescent="0.25">
      <c r="A14" s="25" t="s">
        <v>63</v>
      </c>
      <c r="B14" s="52">
        <v>12853</v>
      </c>
      <c r="C14" s="57" t="s">
        <v>80</v>
      </c>
      <c r="D14" s="57" t="s">
        <v>80</v>
      </c>
      <c r="E14" s="52">
        <v>81</v>
      </c>
      <c r="F14" s="52">
        <v>6074</v>
      </c>
      <c r="G14" s="52">
        <v>387</v>
      </c>
      <c r="H14" s="57">
        <v>6898</v>
      </c>
      <c r="I14" s="57" t="s">
        <v>80</v>
      </c>
      <c r="J14" s="57" t="s">
        <v>80</v>
      </c>
      <c r="K14" s="57" t="s">
        <v>80</v>
      </c>
      <c r="L14" s="57">
        <v>5835</v>
      </c>
      <c r="M14" s="57">
        <v>672</v>
      </c>
      <c r="N14" s="57">
        <v>4937</v>
      </c>
      <c r="O14" s="57" t="s">
        <v>80</v>
      </c>
      <c r="P14" s="57" t="s">
        <v>80</v>
      </c>
      <c r="Q14" s="57">
        <v>10</v>
      </c>
      <c r="R14" s="57">
        <v>4705</v>
      </c>
      <c r="S14" s="57">
        <v>149</v>
      </c>
      <c r="T14" s="57">
        <v>14468</v>
      </c>
      <c r="U14" s="57">
        <v>2770</v>
      </c>
      <c r="V14" s="57" t="s">
        <v>80</v>
      </c>
      <c r="W14" s="57">
        <v>95</v>
      </c>
      <c r="X14" s="57">
        <v>9891</v>
      </c>
      <c r="Y14" s="57">
        <v>1712</v>
      </c>
      <c r="Z14" s="59">
        <v>35446</v>
      </c>
      <c r="AA14" s="57" t="s">
        <v>80</v>
      </c>
      <c r="AB14" s="57" t="s">
        <v>80</v>
      </c>
      <c r="AC14" s="57" t="s">
        <v>80</v>
      </c>
      <c r="AD14" s="59">
        <v>34902</v>
      </c>
      <c r="AE14" s="59">
        <v>544</v>
      </c>
      <c r="AF14" s="63">
        <v>30398</v>
      </c>
      <c r="AG14" s="63" t="s">
        <v>87</v>
      </c>
      <c r="AH14" s="63" t="s">
        <v>80</v>
      </c>
      <c r="AI14" s="63" t="s">
        <v>80</v>
      </c>
      <c r="AJ14" s="63">
        <v>30265</v>
      </c>
      <c r="AK14" s="63" t="s">
        <v>80</v>
      </c>
    </row>
    <row r="15" spans="1:37" customFormat="1" ht="31.5" x14ac:dyDescent="0.25">
      <c r="A15" s="25" t="s">
        <v>64</v>
      </c>
      <c r="B15" s="52">
        <v>559475</v>
      </c>
      <c r="C15" s="52">
        <v>6636</v>
      </c>
      <c r="D15" s="52">
        <v>29</v>
      </c>
      <c r="E15" s="52">
        <v>8568</v>
      </c>
      <c r="F15" s="52">
        <v>455548</v>
      </c>
      <c r="G15" s="52">
        <v>1041</v>
      </c>
      <c r="H15" s="57">
        <v>761590</v>
      </c>
      <c r="I15" s="57">
        <v>7745</v>
      </c>
      <c r="J15" s="57" t="s">
        <v>80</v>
      </c>
      <c r="K15" s="57">
        <v>8637</v>
      </c>
      <c r="L15" s="57">
        <v>690777</v>
      </c>
      <c r="M15" s="57">
        <v>3702</v>
      </c>
      <c r="N15" s="57">
        <v>1139207</v>
      </c>
      <c r="O15" s="57">
        <v>1974</v>
      </c>
      <c r="P15" s="57" t="s">
        <v>80</v>
      </c>
      <c r="Q15" s="57">
        <v>6393</v>
      </c>
      <c r="R15" s="57">
        <v>1097999</v>
      </c>
      <c r="S15" s="57">
        <v>1862</v>
      </c>
      <c r="T15" s="57">
        <v>1199920</v>
      </c>
      <c r="U15" s="57">
        <v>1532</v>
      </c>
      <c r="V15" s="57" t="s">
        <v>80</v>
      </c>
      <c r="W15" s="57">
        <v>11668</v>
      </c>
      <c r="X15" s="57">
        <v>1174987</v>
      </c>
      <c r="Y15" s="57">
        <v>10607</v>
      </c>
      <c r="Z15" s="59">
        <v>1065626</v>
      </c>
      <c r="AA15" s="59">
        <v>11470</v>
      </c>
      <c r="AB15" s="57" t="s">
        <v>80</v>
      </c>
      <c r="AC15" s="59">
        <v>33874</v>
      </c>
      <c r="AD15" s="59">
        <v>648073</v>
      </c>
      <c r="AE15" s="59">
        <v>7056</v>
      </c>
      <c r="AF15" s="63">
        <v>916247</v>
      </c>
      <c r="AG15" s="63" t="s">
        <v>87</v>
      </c>
      <c r="AH15" s="63" t="s">
        <v>80</v>
      </c>
      <c r="AI15" s="63">
        <v>62007</v>
      </c>
      <c r="AJ15" s="63">
        <v>657612</v>
      </c>
      <c r="AK15" s="63">
        <v>14278</v>
      </c>
    </row>
    <row r="16" spans="1:37" customFormat="1" ht="31.5" x14ac:dyDescent="0.25">
      <c r="A16" s="25" t="s">
        <v>65</v>
      </c>
      <c r="B16" s="52">
        <v>344170</v>
      </c>
      <c r="C16" s="52">
        <v>4336</v>
      </c>
      <c r="D16" s="57" t="s">
        <v>80</v>
      </c>
      <c r="E16" s="57" t="s">
        <v>80</v>
      </c>
      <c r="F16" s="52">
        <v>280039</v>
      </c>
      <c r="G16" s="52">
        <v>3399</v>
      </c>
      <c r="H16" s="57">
        <v>485283</v>
      </c>
      <c r="I16" s="57">
        <v>34986</v>
      </c>
      <c r="J16" s="57" t="s">
        <v>80</v>
      </c>
      <c r="K16" s="57" t="s">
        <v>80</v>
      </c>
      <c r="L16" s="57">
        <v>443754</v>
      </c>
      <c r="M16" s="57">
        <v>6393</v>
      </c>
      <c r="N16" s="57">
        <v>510383</v>
      </c>
      <c r="O16" s="57">
        <v>7157</v>
      </c>
      <c r="P16" s="57" t="s">
        <v>80</v>
      </c>
      <c r="Q16" s="57">
        <v>790</v>
      </c>
      <c r="R16" s="57">
        <v>500183</v>
      </c>
      <c r="S16" s="57">
        <v>2200</v>
      </c>
      <c r="T16" s="57">
        <v>632759</v>
      </c>
      <c r="U16" s="57">
        <v>17207</v>
      </c>
      <c r="V16" s="57" t="s">
        <v>80</v>
      </c>
      <c r="W16" s="57">
        <v>22065</v>
      </c>
      <c r="X16" s="57">
        <v>593459</v>
      </c>
      <c r="Y16" s="57" t="s">
        <v>80</v>
      </c>
      <c r="Z16" s="59">
        <v>632844</v>
      </c>
      <c r="AA16" s="59">
        <v>761</v>
      </c>
      <c r="AB16" s="57" t="s">
        <v>80</v>
      </c>
      <c r="AC16" s="57" t="s">
        <v>80</v>
      </c>
      <c r="AD16" s="59">
        <v>630995</v>
      </c>
      <c r="AE16" s="59">
        <v>1088</v>
      </c>
      <c r="AF16" s="63">
        <v>515983</v>
      </c>
      <c r="AG16" s="63" t="s">
        <v>87</v>
      </c>
      <c r="AH16" s="63" t="s">
        <v>80</v>
      </c>
      <c r="AI16" s="63" t="s">
        <v>87</v>
      </c>
      <c r="AJ16" s="63">
        <v>491758</v>
      </c>
      <c r="AK16" s="63" t="s">
        <v>87</v>
      </c>
    </row>
    <row r="17" spans="1:37" customFormat="1" ht="47.25" x14ac:dyDescent="0.25">
      <c r="A17" s="25" t="s">
        <v>66</v>
      </c>
      <c r="B17" s="52">
        <v>44978</v>
      </c>
      <c r="C17" s="52">
        <v>1338</v>
      </c>
      <c r="D17" s="57" t="s">
        <v>80</v>
      </c>
      <c r="E17" s="52">
        <v>27496</v>
      </c>
      <c r="F17" s="52">
        <v>11049</v>
      </c>
      <c r="G17" s="52">
        <v>2134</v>
      </c>
      <c r="H17" s="57">
        <v>109752</v>
      </c>
      <c r="I17" s="57">
        <v>8321</v>
      </c>
      <c r="J17" s="57" t="s">
        <v>80</v>
      </c>
      <c r="K17" s="57">
        <v>5508</v>
      </c>
      <c r="L17" s="57">
        <v>95458</v>
      </c>
      <c r="M17" s="57">
        <v>465</v>
      </c>
      <c r="N17" s="57">
        <v>84958</v>
      </c>
      <c r="O17" s="57">
        <v>2665</v>
      </c>
      <c r="P17" s="57" t="s">
        <v>80</v>
      </c>
      <c r="Q17" s="57">
        <v>1838</v>
      </c>
      <c r="R17" s="57">
        <v>74649</v>
      </c>
      <c r="S17" s="57">
        <v>5806</v>
      </c>
      <c r="T17" s="57">
        <v>22623</v>
      </c>
      <c r="U17" s="57">
        <v>403</v>
      </c>
      <c r="V17" s="57" t="s">
        <v>80</v>
      </c>
      <c r="W17" s="57">
        <v>2858</v>
      </c>
      <c r="X17" s="57">
        <v>18008</v>
      </c>
      <c r="Y17" s="57">
        <v>1354</v>
      </c>
      <c r="Z17" s="59">
        <v>129792</v>
      </c>
      <c r="AA17" s="59">
        <v>3094</v>
      </c>
      <c r="AB17" s="57" t="s">
        <v>80</v>
      </c>
      <c r="AC17" s="59">
        <v>33623</v>
      </c>
      <c r="AD17" s="59">
        <v>89718</v>
      </c>
      <c r="AE17" s="59">
        <v>3037</v>
      </c>
      <c r="AF17" s="63">
        <v>68802</v>
      </c>
      <c r="AG17" s="63">
        <v>1673</v>
      </c>
      <c r="AH17" s="63" t="s">
        <v>80</v>
      </c>
      <c r="AI17" s="63">
        <v>25711</v>
      </c>
      <c r="AJ17" s="63">
        <v>29669</v>
      </c>
      <c r="AK17" s="63">
        <v>11749</v>
      </c>
    </row>
    <row r="18" spans="1:37" customFormat="1" ht="47.25" x14ac:dyDescent="0.25">
      <c r="A18" s="25" t="s">
        <v>67</v>
      </c>
      <c r="B18" s="52">
        <v>315904</v>
      </c>
      <c r="C18" s="52">
        <v>2408</v>
      </c>
      <c r="D18" s="52">
        <v>477</v>
      </c>
      <c r="E18" s="52">
        <v>909</v>
      </c>
      <c r="F18" s="52">
        <v>268506</v>
      </c>
      <c r="G18" s="52">
        <v>36841</v>
      </c>
      <c r="H18" s="57">
        <v>112239</v>
      </c>
      <c r="I18" s="57">
        <v>1135</v>
      </c>
      <c r="J18" s="57" t="s">
        <v>80</v>
      </c>
      <c r="K18" s="57">
        <v>784</v>
      </c>
      <c r="L18" s="57">
        <v>101199</v>
      </c>
      <c r="M18" s="57">
        <v>9013</v>
      </c>
      <c r="N18" s="57">
        <v>395158</v>
      </c>
      <c r="O18" s="57">
        <v>1541</v>
      </c>
      <c r="P18" s="57" t="s">
        <v>80</v>
      </c>
      <c r="Q18" s="57">
        <v>1888</v>
      </c>
      <c r="R18" s="57">
        <v>342669</v>
      </c>
      <c r="S18" s="57">
        <v>9809</v>
      </c>
      <c r="T18" s="57">
        <v>313860</v>
      </c>
      <c r="U18" s="57">
        <v>2866</v>
      </c>
      <c r="V18" s="57" t="s">
        <v>80</v>
      </c>
      <c r="W18" s="57">
        <v>275</v>
      </c>
      <c r="X18" s="57">
        <v>308731</v>
      </c>
      <c r="Y18" s="57">
        <v>174</v>
      </c>
      <c r="Z18" s="59">
        <v>641557</v>
      </c>
      <c r="AA18" s="59">
        <v>151</v>
      </c>
      <c r="AB18" s="57" t="s">
        <v>80</v>
      </c>
      <c r="AC18" s="59">
        <v>334</v>
      </c>
      <c r="AD18" s="59">
        <v>598545</v>
      </c>
      <c r="AE18" s="59">
        <v>2723</v>
      </c>
      <c r="AF18" s="63">
        <v>402674</v>
      </c>
      <c r="AG18" s="63" t="s">
        <v>87</v>
      </c>
      <c r="AH18" s="63" t="s">
        <v>80</v>
      </c>
      <c r="AI18" s="63">
        <v>1917</v>
      </c>
      <c r="AJ18" s="63">
        <v>386695</v>
      </c>
      <c r="AK18" s="63">
        <v>10422</v>
      </c>
    </row>
    <row r="19" spans="1:37" customFormat="1" ht="63" x14ac:dyDescent="0.25">
      <c r="A19" s="25" t="s">
        <v>68</v>
      </c>
      <c r="B19" s="52">
        <v>6142</v>
      </c>
      <c r="C19" s="57" t="s">
        <v>80</v>
      </c>
      <c r="D19" s="57" t="s">
        <v>80</v>
      </c>
      <c r="E19" s="57" t="s">
        <v>80</v>
      </c>
      <c r="F19" s="52">
        <v>4439</v>
      </c>
      <c r="G19" s="52">
        <v>1518</v>
      </c>
      <c r="H19" s="57">
        <v>40054</v>
      </c>
      <c r="I19" s="57">
        <v>517</v>
      </c>
      <c r="J19" s="57" t="s">
        <v>80</v>
      </c>
      <c r="K19" s="57">
        <v>76</v>
      </c>
      <c r="L19" s="57">
        <v>38285</v>
      </c>
      <c r="M19" s="57">
        <v>1176</v>
      </c>
      <c r="N19" s="57">
        <v>29178</v>
      </c>
      <c r="O19" s="57" t="s">
        <v>80</v>
      </c>
      <c r="P19" s="57" t="s">
        <v>80</v>
      </c>
      <c r="Q19" s="57" t="s">
        <v>80</v>
      </c>
      <c r="R19" s="57">
        <v>5506</v>
      </c>
      <c r="S19" s="57">
        <v>23605</v>
      </c>
      <c r="T19" s="57">
        <v>102770</v>
      </c>
      <c r="U19" s="57" t="s">
        <v>80</v>
      </c>
      <c r="V19" s="57" t="s">
        <v>80</v>
      </c>
      <c r="W19" s="57">
        <v>534</v>
      </c>
      <c r="X19" s="57">
        <v>7701</v>
      </c>
      <c r="Y19" s="57">
        <v>94269</v>
      </c>
      <c r="Z19" s="59">
        <v>276015</v>
      </c>
      <c r="AA19" s="57" t="s">
        <v>80</v>
      </c>
      <c r="AB19" s="57" t="s">
        <v>80</v>
      </c>
      <c r="AC19" s="59">
        <v>1642</v>
      </c>
      <c r="AD19" s="59">
        <v>12404</v>
      </c>
      <c r="AE19" s="59">
        <v>261969</v>
      </c>
      <c r="AF19" s="63">
        <v>147085</v>
      </c>
      <c r="AG19" s="63" t="s">
        <v>80</v>
      </c>
      <c r="AH19" s="63" t="s">
        <v>80</v>
      </c>
      <c r="AI19" s="63" t="s">
        <v>80</v>
      </c>
      <c r="AJ19" s="63" t="s">
        <v>87</v>
      </c>
      <c r="AK19" s="63">
        <v>144884</v>
      </c>
    </row>
    <row r="20" spans="1:37" customFormat="1" ht="63" x14ac:dyDescent="0.25">
      <c r="A20" s="25" t="s">
        <v>69</v>
      </c>
      <c r="B20" s="57" t="s">
        <v>80</v>
      </c>
      <c r="C20" s="57" t="s">
        <v>80</v>
      </c>
      <c r="D20" s="57" t="s">
        <v>80</v>
      </c>
      <c r="E20" s="57" t="s">
        <v>80</v>
      </c>
      <c r="F20" s="57" t="s">
        <v>80</v>
      </c>
      <c r="G20" s="57" t="s">
        <v>80</v>
      </c>
      <c r="H20" s="57" t="s">
        <v>80</v>
      </c>
      <c r="I20" s="57" t="s">
        <v>80</v>
      </c>
      <c r="J20" s="57" t="s">
        <v>80</v>
      </c>
      <c r="K20" s="57" t="s">
        <v>80</v>
      </c>
      <c r="L20" s="57" t="s">
        <v>80</v>
      </c>
      <c r="M20" s="57" t="s">
        <v>80</v>
      </c>
      <c r="N20" s="57">
        <v>9</v>
      </c>
      <c r="O20" s="57" t="s">
        <v>80</v>
      </c>
      <c r="P20" s="57" t="s">
        <v>80</v>
      </c>
      <c r="Q20" s="57" t="s">
        <v>80</v>
      </c>
      <c r="R20" s="57">
        <v>9</v>
      </c>
      <c r="S20" s="57" t="s">
        <v>80</v>
      </c>
      <c r="T20" s="57" t="s">
        <v>80</v>
      </c>
      <c r="U20" s="57" t="s">
        <v>80</v>
      </c>
      <c r="V20" s="57" t="s">
        <v>80</v>
      </c>
      <c r="W20" s="57" t="s">
        <v>80</v>
      </c>
      <c r="X20" s="57" t="s">
        <v>80</v>
      </c>
      <c r="Y20" s="57" t="s">
        <v>80</v>
      </c>
      <c r="Z20" s="59">
        <v>760</v>
      </c>
      <c r="AA20" s="57" t="s">
        <v>80</v>
      </c>
      <c r="AB20" s="57" t="s">
        <v>80</v>
      </c>
      <c r="AC20" s="57" t="s">
        <v>80</v>
      </c>
      <c r="AD20" s="59">
        <v>760</v>
      </c>
      <c r="AE20" s="57" t="s">
        <v>80</v>
      </c>
      <c r="AF20" s="63" t="s">
        <v>80</v>
      </c>
      <c r="AG20" s="63" t="s">
        <v>80</v>
      </c>
      <c r="AH20" s="63" t="s">
        <v>80</v>
      </c>
      <c r="AI20" s="63" t="s">
        <v>80</v>
      </c>
      <c r="AJ20" s="63" t="s">
        <v>80</v>
      </c>
      <c r="AK20" s="63" t="s">
        <v>80</v>
      </c>
    </row>
    <row r="21" spans="1:37" customFormat="1" x14ac:dyDescent="0.25">
      <c r="A21" s="25" t="s">
        <v>70</v>
      </c>
      <c r="B21" s="52" t="s">
        <v>79</v>
      </c>
      <c r="C21" s="52" t="s">
        <v>79</v>
      </c>
      <c r="D21" s="52" t="s">
        <v>79</v>
      </c>
      <c r="E21" s="52" t="s">
        <v>79</v>
      </c>
      <c r="F21" s="52" t="s">
        <v>79</v>
      </c>
      <c r="G21" s="52" t="s">
        <v>79</v>
      </c>
      <c r="H21" s="52" t="s">
        <v>79</v>
      </c>
      <c r="I21" s="52" t="s">
        <v>79</v>
      </c>
      <c r="J21" s="52" t="s">
        <v>79</v>
      </c>
      <c r="K21" s="52" t="s">
        <v>79</v>
      </c>
      <c r="L21" s="52" t="s">
        <v>79</v>
      </c>
      <c r="M21" s="52" t="s">
        <v>79</v>
      </c>
      <c r="N21" s="52" t="s">
        <v>79</v>
      </c>
      <c r="O21" s="52" t="s">
        <v>79</v>
      </c>
      <c r="P21" s="52" t="s">
        <v>79</v>
      </c>
      <c r="Q21" s="52" t="s">
        <v>79</v>
      </c>
      <c r="R21" s="52" t="s">
        <v>79</v>
      </c>
      <c r="S21" s="52" t="s">
        <v>79</v>
      </c>
      <c r="T21" s="52" t="s">
        <v>79</v>
      </c>
      <c r="U21" s="52" t="s">
        <v>79</v>
      </c>
      <c r="V21" s="52" t="s">
        <v>79</v>
      </c>
      <c r="W21" s="52" t="s">
        <v>79</v>
      </c>
      <c r="X21" s="52" t="s">
        <v>79</v>
      </c>
      <c r="Y21" s="52" t="s">
        <v>79</v>
      </c>
      <c r="Z21" s="52" t="s">
        <v>79</v>
      </c>
      <c r="AA21" s="52" t="s">
        <v>79</v>
      </c>
      <c r="AB21" s="52" t="s">
        <v>79</v>
      </c>
      <c r="AC21" s="52" t="s">
        <v>79</v>
      </c>
      <c r="AD21" s="52" t="s">
        <v>79</v>
      </c>
      <c r="AE21" s="52" t="s">
        <v>79</v>
      </c>
      <c r="AF21" s="63" t="s">
        <v>80</v>
      </c>
      <c r="AG21" s="63" t="s">
        <v>80</v>
      </c>
      <c r="AH21" s="63" t="s">
        <v>80</v>
      </c>
      <c r="AI21" s="63" t="s">
        <v>80</v>
      </c>
      <c r="AJ21" s="63" t="s">
        <v>80</v>
      </c>
      <c r="AK21" s="63" t="s">
        <v>80</v>
      </c>
    </row>
    <row r="22" spans="1:37" customFormat="1" ht="47.25" x14ac:dyDescent="0.25">
      <c r="A22" s="25" t="s">
        <v>71</v>
      </c>
      <c r="B22" s="52">
        <v>28387</v>
      </c>
      <c r="C22" s="52">
        <v>943</v>
      </c>
      <c r="D22" s="57" t="s">
        <v>80</v>
      </c>
      <c r="E22" s="52">
        <v>1561</v>
      </c>
      <c r="F22" s="52">
        <v>22195</v>
      </c>
      <c r="G22" s="52">
        <v>683</v>
      </c>
      <c r="H22" s="57">
        <v>43711</v>
      </c>
      <c r="I22" s="57">
        <v>5350</v>
      </c>
      <c r="J22" s="57" t="s">
        <v>80</v>
      </c>
      <c r="K22" s="57" t="s">
        <v>80</v>
      </c>
      <c r="L22" s="57">
        <v>35489</v>
      </c>
      <c r="M22" s="57">
        <v>2775</v>
      </c>
      <c r="N22" s="57">
        <v>37023</v>
      </c>
      <c r="O22" s="57" t="s">
        <v>80</v>
      </c>
      <c r="P22" s="57" t="s">
        <v>80</v>
      </c>
      <c r="Q22" s="57">
        <v>527</v>
      </c>
      <c r="R22" s="57">
        <v>32751</v>
      </c>
      <c r="S22" s="57">
        <v>3704</v>
      </c>
      <c r="T22" s="57">
        <v>62102</v>
      </c>
      <c r="U22" s="57">
        <v>1386</v>
      </c>
      <c r="V22" s="57" t="s">
        <v>80</v>
      </c>
      <c r="W22" s="57">
        <v>7135</v>
      </c>
      <c r="X22" s="57">
        <v>44416</v>
      </c>
      <c r="Y22" s="57">
        <v>8629</v>
      </c>
      <c r="Z22" s="59">
        <v>75243</v>
      </c>
      <c r="AA22" s="59">
        <v>2188</v>
      </c>
      <c r="AB22" s="57" t="s">
        <v>80</v>
      </c>
      <c r="AC22" s="59">
        <v>3364</v>
      </c>
      <c r="AD22" s="59">
        <v>59848</v>
      </c>
      <c r="AE22" s="59">
        <v>9598</v>
      </c>
      <c r="AF22" s="63">
        <v>64232</v>
      </c>
      <c r="AG22" s="63">
        <v>7014</v>
      </c>
      <c r="AH22" s="63" t="s">
        <v>80</v>
      </c>
      <c r="AI22" s="63">
        <v>3989</v>
      </c>
      <c r="AJ22" s="63">
        <v>51561</v>
      </c>
      <c r="AK22" s="63" t="s">
        <v>87</v>
      </c>
    </row>
    <row r="23" spans="1:37" customFormat="1" ht="63" x14ac:dyDescent="0.25">
      <c r="A23" s="25" t="s">
        <v>72</v>
      </c>
      <c r="B23" s="52">
        <v>3854</v>
      </c>
      <c r="C23" s="52">
        <v>83</v>
      </c>
      <c r="D23" s="57" t="s">
        <v>80</v>
      </c>
      <c r="E23" s="52">
        <v>44</v>
      </c>
      <c r="F23" s="52">
        <v>3535</v>
      </c>
      <c r="G23" s="57" t="s">
        <v>80</v>
      </c>
      <c r="H23" s="57">
        <v>3415</v>
      </c>
      <c r="I23" s="57" t="s">
        <v>80</v>
      </c>
      <c r="J23" s="57" t="s">
        <v>80</v>
      </c>
      <c r="K23" s="57">
        <v>1048</v>
      </c>
      <c r="L23" s="57">
        <v>2139</v>
      </c>
      <c r="M23" s="57">
        <v>228</v>
      </c>
      <c r="N23" s="57">
        <v>2881</v>
      </c>
      <c r="O23" s="57" t="s">
        <v>80</v>
      </c>
      <c r="P23" s="57" t="s">
        <v>80</v>
      </c>
      <c r="Q23" s="57">
        <v>890</v>
      </c>
      <c r="R23" s="57">
        <v>1844</v>
      </c>
      <c r="S23" s="57">
        <v>147</v>
      </c>
      <c r="T23" s="57">
        <v>5369</v>
      </c>
      <c r="U23" s="57" t="s">
        <v>80</v>
      </c>
      <c r="V23" s="57" t="s">
        <v>80</v>
      </c>
      <c r="W23" s="57">
        <v>60</v>
      </c>
      <c r="X23" s="57">
        <v>5277</v>
      </c>
      <c r="Y23" s="57">
        <v>32</v>
      </c>
      <c r="Z23" s="57" t="s">
        <v>80</v>
      </c>
      <c r="AA23" s="57" t="s">
        <v>80</v>
      </c>
      <c r="AB23" s="57" t="s">
        <v>80</v>
      </c>
      <c r="AC23" s="57" t="s">
        <v>80</v>
      </c>
      <c r="AD23" s="57" t="s">
        <v>80</v>
      </c>
      <c r="AE23" s="57" t="s">
        <v>80</v>
      </c>
      <c r="AF23" s="63" t="s">
        <v>87</v>
      </c>
      <c r="AG23" s="63" t="s">
        <v>87</v>
      </c>
      <c r="AH23" s="63" t="s">
        <v>80</v>
      </c>
      <c r="AI23" s="63" t="s">
        <v>87</v>
      </c>
      <c r="AJ23" s="63">
        <v>1348</v>
      </c>
      <c r="AK23" s="63" t="s">
        <v>80</v>
      </c>
    </row>
    <row r="24" spans="1:37" customFormat="1" ht="31.5" x14ac:dyDescent="0.25">
      <c r="A24" s="25" t="s">
        <v>73</v>
      </c>
      <c r="B24" s="52">
        <v>1452</v>
      </c>
      <c r="C24" s="57" t="s">
        <v>80</v>
      </c>
      <c r="D24" s="57" t="s">
        <v>80</v>
      </c>
      <c r="E24" s="57" t="s">
        <v>80</v>
      </c>
      <c r="F24" s="52">
        <v>637</v>
      </c>
      <c r="G24" s="57" t="s">
        <v>80</v>
      </c>
      <c r="H24" s="57">
        <v>552</v>
      </c>
      <c r="I24" s="57" t="s">
        <v>80</v>
      </c>
      <c r="J24" s="57" t="s">
        <v>80</v>
      </c>
      <c r="K24" s="57">
        <v>68</v>
      </c>
      <c r="L24" s="57">
        <v>391</v>
      </c>
      <c r="M24" s="57">
        <v>93</v>
      </c>
      <c r="N24" s="57">
        <v>1573</v>
      </c>
      <c r="O24" s="57">
        <v>271</v>
      </c>
      <c r="P24" s="57" t="s">
        <v>80</v>
      </c>
      <c r="Q24" s="57" t="s">
        <v>80</v>
      </c>
      <c r="R24" s="57">
        <v>895</v>
      </c>
      <c r="S24" s="57">
        <v>407</v>
      </c>
      <c r="T24" s="57">
        <v>1672</v>
      </c>
      <c r="U24" s="57" t="s">
        <v>80</v>
      </c>
      <c r="V24" s="57" t="s">
        <v>80</v>
      </c>
      <c r="W24" s="57" t="s">
        <v>80</v>
      </c>
      <c r="X24" s="57">
        <v>1474</v>
      </c>
      <c r="Y24" s="57">
        <v>44</v>
      </c>
      <c r="Z24" s="59">
        <v>1059</v>
      </c>
      <c r="AA24" s="57" t="s">
        <v>80</v>
      </c>
      <c r="AB24" s="57" t="s">
        <v>80</v>
      </c>
      <c r="AC24" s="57" t="s">
        <v>80</v>
      </c>
      <c r="AD24" s="59">
        <v>735</v>
      </c>
      <c r="AE24" s="59">
        <v>324</v>
      </c>
      <c r="AF24" s="63" t="s">
        <v>87</v>
      </c>
      <c r="AG24" s="63" t="s">
        <v>80</v>
      </c>
      <c r="AH24" s="63" t="s">
        <v>80</v>
      </c>
      <c r="AI24" s="63" t="s">
        <v>80</v>
      </c>
      <c r="AJ24" s="63" t="s">
        <v>87</v>
      </c>
      <c r="AK24" s="63" t="s">
        <v>80</v>
      </c>
    </row>
    <row r="25" spans="1:37" customFormat="1" ht="15" x14ac:dyDescent="0.25"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24"/>
  <sheetViews>
    <sheetView zoomScale="90" zoomScaleNormal="90" workbookViewId="0">
      <pane xSplit="1" ySplit="4" topLeftCell="BU1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6.42578125" style="2" customWidth="1"/>
    <col min="2" max="85" width="10.7109375" style="2" customWidth="1"/>
    <col min="86" max="16384" width="9.140625" style="2"/>
  </cols>
  <sheetData>
    <row r="1" spans="1:85" ht="33" customHeight="1" x14ac:dyDescent="0.25">
      <c r="A1" s="7" t="s">
        <v>1</v>
      </c>
      <c r="BO1" s="2" t="s">
        <v>78</v>
      </c>
    </row>
    <row r="2" spans="1:85" x14ac:dyDescent="0.25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</row>
    <row r="3" spans="1:85" x14ac:dyDescent="0.25">
      <c r="A3" s="71"/>
      <c r="B3" s="70">
        <v>2003</v>
      </c>
      <c r="C3" s="70"/>
      <c r="D3" s="70"/>
      <c r="E3" s="70"/>
      <c r="F3" s="70"/>
      <c r="G3" s="70"/>
      <c r="H3" s="70">
        <v>2004</v>
      </c>
      <c r="I3" s="70"/>
      <c r="J3" s="70"/>
      <c r="K3" s="70"/>
      <c r="L3" s="70"/>
      <c r="M3" s="70"/>
      <c r="N3" s="70">
        <v>2005</v>
      </c>
      <c r="O3" s="70"/>
      <c r="P3" s="70"/>
      <c r="Q3" s="70"/>
      <c r="R3" s="70"/>
      <c r="S3" s="70"/>
      <c r="T3" s="70">
        <v>2006</v>
      </c>
      <c r="U3" s="70"/>
      <c r="V3" s="70"/>
      <c r="W3" s="70"/>
      <c r="X3" s="70"/>
      <c r="Y3" s="70"/>
      <c r="Z3" s="70">
        <v>2007</v>
      </c>
      <c r="AA3" s="70"/>
      <c r="AB3" s="70"/>
      <c r="AC3" s="70"/>
      <c r="AD3" s="70"/>
      <c r="AE3" s="70"/>
      <c r="AF3" s="70">
        <v>2008</v>
      </c>
      <c r="AG3" s="70"/>
      <c r="AH3" s="70"/>
      <c r="AI3" s="70"/>
      <c r="AJ3" s="70"/>
      <c r="AK3" s="70"/>
      <c r="AL3" s="73">
        <v>2009</v>
      </c>
      <c r="AM3" s="74"/>
      <c r="AN3" s="74"/>
      <c r="AO3" s="74"/>
      <c r="AP3" s="74"/>
      <c r="AQ3" s="75"/>
      <c r="AR3" s="70">
        <v>2010</v>
      </c>
      <c r="AS3" s="70"/>
      <c r="AT3" s="70"/>
      <c r="AU3" s="70"/>
      <c r="AV3" s="70"/>
      <c r="AW3" s="70"/>
      <c r="AX3" s="70">
        <v>2011</v>
      </c>
      <c r="AY3" s="70"/>
      <c r="AZ3" s="70"/>
      <c r="BA3" s="70"/>
      <c r="BB3" s="70"/>
      <c r="BC3" s="70"/>
      <c r="BD3" s="70">
        <v>2012</v>
      </c>
      <c r="BE3" s="70"/>
      <c r="BF3" s="70"/>
      <c r="BG3" s="70"/>
      <c r="BH3" s="70"/>
      <c r="BI3" s="70"/>
      <c r="BJ3" s="70">
        <v>2013</v>
      </c>
      <c r="BK3" s="70"/>
      <c r="BL3" s="70"/>
      <c r="BM3" s="70"/>
      <c r="BN3" s="70"/>
      <c r="BO3" s="70"/>
      <c r="BP3" s="70">
        <v>2014</v>
      </c>
      <c r="BQ3" s="70"/>
      <c r="BR3" s="70"/>
      <c r="BS3" s="70"/>
      <c r="BT3" s="70"/>
      <c r="BU3" s="70"/>
      <c r="BV3" s="70">
        <v>2015</v>
      </c>
      <c r="BW3" s="70"/>
      <c r="BX3" s="70"/>
      <c r="BY3" s="70"/>
      <c r="BZ3" s="70"/>
      <c r="CA3" s="70"/>
      <c r="CB3" s="70">
        <v>2016</v>
      </c>
      <c r="CC3" s="70"/>
      <c r="CD3" s="70"/>
      <c r="CE3" s="70"/>
      <c r="CF3" s="70"/>
      <c r="CG3" s="70"/>
    </row>
    <row r="4" spans="1:85" ht="63" x14ac:dyDescent="0.25">
      <c r="A4" s="71"/>
      <c r="B4" s="17" t="s">
        <v>24</v>
      </c>
      <c r="C4" s="17" t="s">
        <v>30</v>
      </c>
      <c r="D4" s="28" t="s">
        <v>74</v>
      </c>
      <c r="E4" s="17" t="s">
        <v>26</v>
      </c>
      <c r="F4" s="17" t="s">
        <v>27</v>
      </c>
      <c r="G4" s="17" t="s">
        <v>28</v>
      </c>
      <c r="H4" s="17" t="s">
        <v>24</v>
      </c>
      <c r="I4" s="17" t="s">
        <v>30</v>
      </c>
      <c r="J4" s="28" t="s">
        <v>74</v>
      </c>
      <c r="K4" s="17" t="s">
        <v>26</v>
      </c>
      <c r="L4" s="17" t="s">
        <v>27</v>
      </c>
      <c r="M4" s="17" t="s">
        <v>28</v>
      </c>
      <c r="N4" s="17" t="s">
        <v>24</v>
      </c>
      <c r="O4" s="17" t="s">
        <v>30</v>
      </c>
      <c r="P4" s="28" t="s">
        <v>74</v>
      </c>
      <c r="Q4" s="17" t="s">
        <v>26</v>
      </c>
      <c r="R4" s="17" t="s">
        <v>27</v>
      </c>
      <c r="S4" s="17" t="s">
        <v>28</v>
      </c>
      <c r="T4" s="17" t="s">
        <v>24</v>
      </c>
      <c r="U4" s="17" t="s">
        <v>30</v>
      </c>
      <c r="V4" s="28" t="s">
        <v>74</v>
      </c>
      <c r="W4" s="17" t="s">
        <v>26</v>
      </c>
      <c r="X4" s="17" t="s">
        <v>27</v>
      </c>
      <c r="Y4" s="17" t="s">
        <v>28</v>
      </c>
      <c r="Z4" s="17" t="s">
        <v>24</v>
      </c>
      <c r="AA4" s="17" t="s">
        <v>30</v>
      </c>
      <c r="AB4" s="28" t="s">
        <v>74</v>
      </c>
      <c r="AC4" s="17" t="s">
        <v>26</v>
      </c>
      <c r="AD4" s="17" t="s">
        <v>27</v>
      </c>
      <c r="AE4" s="17" t="s">
        <v>28</v>
      </c>
      <c r="AF4" s="17" t="s">
        <v>24</v>
      </c>
      <c r="AG4" s="17" t="s">
        <v>30</v>
      </c>
      <c r="AH4" s="28" t="s">
        <v>74</v>
      </c>
      <c r="AI4" s="17" t="s">
        <v>26</v>
      </c>
      <c r="AJ4" s="17" t="s">
        <v>27</v>
      </c>
      <c r="AK4" s="17" t="s">
        <v>28</v>
      </c>
      <c r="AL4" s="53" t="s">
        <v>24</v>
      </c>
      <c r="AM4" s="53" t="s">
        <v>30</v>
      </c>
      <c r="AN4" s="53" t="s">
        <v>74</v>
      </c>
      <c r="AO4" s="53" t="s">
        <v>26</v>
      </c>
      <c r="AP4" s="53" t="s">
        <v>27</v>
      </c>
      <c r="AQ4" s="53" t="s">
        <v>28</v>
      </c>
      <c r="AR4" s="17" t="s">
        <v>24</v>
      </c>
      <c r="AS4" s="17" t="s">
        <v>30</v>
      </c>
      <c r="AT4" s="28" t="s">
        <v>74</v>
      </c>
      <c r="AU4" s="17" t="s">
        <v>26</v>
      </c>
      <c r="AV4" s="17" t="s">
        <v>27</v>
      </c>
      <c r="AW4" s="17" t="s">
        <v>28</v>
      </c>
      <c r="AX4" s="17" t="s">
        <v>24</v>
      </c>
      <c r="AY4" s="17" t="s">
        <v>30</v>
      </c>
      <c r="AZ4" s="28" t="s">
        <v>74</v>
      </c>
      <c r="BA4" s="17" t="s">
        <v>26</v>
      </c>
      <c r="BB4" s="17" t="s">
        <v>27</v>
      </c>
      <c r="BC4" s="17" t="s">
        <v>28</v>
      </c>
      <c r="BD4" s="17" t="s">
        <v>24</v>
      </c>
      <c r="BE4" s="17" t="s">
        <v>30</v>
      </c>
      <c r="BF4" s="28" t="s">
        <v>74</v>
      </c>
      <c r="BG4" s="17" t="s">
        <v>26</v>
      </c>
      <c r="BH4" s="17" t="s">
        <v>27</v>
      </c>
      <c r="BI4" s="17" t="s">
        <v>28</v>
      </c>
      <c r="BJ4" s="17" t="s">
        <v>24</v>
      </c>
      <c r="BK4" s="17" t="s">
        <v>30</v>
      </c>
      <c r="BL4" s="28" t="s">
        <v>74</v>
      </c>
      <c r="BM4" s="17" t="s">
        <v>26</v>
      </c>
      <c r="BN4" s="17" t="s">
        <v>27</v>
      </c>
      <c r="BO4" s="17" t="s">
        <v>28</v>
      </c>
      <c r="BP4" s="17" t="s">
        <v>24</v>
      </c>
      <c r="BQ4" s="17" t="s">
        <v>30</v>
      </c>
      <c r="BR4" s="28" t="s">
        <v>74</v>
      </c>
      <c r="BS4" s="17" t="s">
        <v>26</v>
      </c>
      <c r="BT4" s="17" t="s">
        <v>27</v>
      </c>
      <c r="BU4" s="17" t="s">
        <v>28</v>
      </c>
      <c r="BV4" s="17" t="s">
        <v>24</v>
      </c>
      <c r="BW4" s="17" t="s">
        <v>30</v>
      </c>
      <c r="BX4" s="28" t="s">
        <v>74</v>
      </c>
      <c r="BY4" s="17" t="s">
        <v>26</v>
      </c>
      <c r="BZ4" s="17" t="s">
        <v>27</v>
      </c>
      <c r="CA4" s="17" t="s">
        <v>28</v>
      </c>
      <c r="CB4" s="17" t="s">
        <v>24</v>
      </c>
      <c r="CC4" s="17" t="s">
        <v>30</v>
      </c>
      <c r="CD4" s="28" t="s">
        <v>74</v>
      </c>
      <c r="CE4" s="17" t="s">
        <v>26</v>
      </c>
      <c r="CF4" s="17" t="s">
        <v>27</v>
      </c>
      <c r="CG4" s="17" t="s">
        <v>28</v>
      </c>
    </row>
    <row r="5" spans="1:85" s="1" customFormat="1" x14ac:dyDescent="0.25">
      <c r="A5" s="20" t="s">
        <v>7</v>
      </c>
      <c r="B5" s="54">
        <v>520919.99999999994</v>
      </c>
      <c r="C5" s="54">
        <v>64685</v>
      </c>
      <c r="D5" s="54">
        <v>5938</v>
      </c>
      <c r="E5" s="54">
        <v>4790</v>
      </c>
      <c r="F5" s="54">
        <v>197169</v>
      </c>
      <c r="G5" s="54">
        <v>119945</v>
      </c>
      <c r="H5" s="54">
        <v>683286</v>
      </c>
      <c r="I5" s="54">
        <v>139909</v>
      </c>
      <c r="J5" s="54">
        <v>19125</v>
      </c>
      <c r="K5" s="54">
        <v>20400</v>
      </c>
      <c r="L5" s="54">
        <v>269371</v>
      </c>
      <c r="M5" s="54">
        <v>121335</v>
      </c>
      <c r="N5" s="54">
        <v>709233</v>
      </c>
      <c r="O5" s="54">
        <v>104564</v>
      </c>
      <c r="P5" s="54">
        <v>9585</v>
      </c>
      <c r="Q5" s="54">
        <v>18013</v>
      </c>
      <c r="R5" s="54">
        <v>321684</v>
      </c>
      <c r="S5" s="54">
        <v>94444</v>
      </c>
      <c r="T5" s="54">
        <v>1128081</v>
      </c>
      <c r="U5" s="54">
        <v>165355</v>
      </c>
      <c r="V5" s="54">
        <v>14275</v>
      </c>
      <c r="W5" s="54">
        <v>16120.000000000002</v>
      </c>
      <c r="X5" s="54">
        <v>599770</v>
      </c>
      <c r="Y5" s="54">
        <v>126435</v>
      </c>
      <c r="Z5" s="54">
        <v>1138362</v>
      </c>
      <c r="AA5" s="54">
        <v>133097</v>
      </c>
      <c r="AB5" s="54">
        <v>14962</v>
      </c>
      <c r="AC5" s="54">
        <v>18439</v>
      </c>
      <c r="AD5" s="54">
        <v>529440</v>
      </c>
      <c r="AE5" s="54">
        <v>171979</v>
      </c>
      <c r="AF5" s="54">
        <v>1310859</v>
      </c>
      <c r="AG5" s="54">
        <v>197844</v>
      </c>
      <c r="AH5" s="54">
        <v>27158</v>
      </c>
      <c r="AI5" s="54">
        <v>12130</v>
      </c>
      <c r="AJ5" s="54">
        <v>729402</v>
      </c>
      <c r="AK5" s="54">
        <v>165533</v>
      </c>
      <c r="AL5" s="54">
        <v>1388214</v>
      </c>
      <c r="AM5" s="54">
        <v>341297</v>
      </c>
      <c r="AN5" s="54">
        <v>22962</v>
      </c>
      <c r="AO5" s="54">
        <v>20473</v>
      </c>
      <c r="AP5" s="54">
        <v>565598</v>
      </c>
      <c r="AQ5" s="54">
        <v>174949</v>
      </c>
      <c r="AR5" s="54">
        <v>1358518</v>
      </c>
      <c r="AS5" s="54">
        <v>268495</v>
      </c>
      <c r="AT5" s="54">
        <v>30665</v>
      </c>
      <c r="AU5" s="54">
        <v>82523</v>
      </c>
      <c r="AV5" s="54">
        <v>537378</v>
      </c>
      <c r="AW5" s="54">
        <v>181360</v>
      </c>
      <c r="AX5" s="54">
        <v>1790956</v>
      </c>
      <c r="AY5" s="54">
        <v>241182</v>
      </c>
      <c r="AZ5" s="54">
        <v>33532</v>
      </c>
      <c r="BA5" s="54">
        <v>164525</v>
      </c>
      <c r="BB5" s="54">
        <v>811390</v>
      </c>
      <c r="BC5" s="54">
        <v>313826</v>
      </c>
      <c r="BD5" s="54">
        <v>1951474</v>
      </c>
      <c r="BE5" s="54">
        <v>137023</v>
      </c>
      <c r="BF5" s="54">
        <v>53420</v>
      </c>
      <c r="BG5" s="54">
        <v>26904</v>
      </c>
      <c r="BH5" s="54">
        <v>1323327</v>
      </c>
      <c r="BI5" s="54">
        <v>180918</v>
      </c>
      <c r="BJ5" s="54">
        <v>1911078</v>
      </c>
      <c r="BK5" s="54">
        <v>461010</v>
      </c>
      <c r="BL5" s="54">
        <v>12210</v>
      </c>
      <c r="BM5" s="54">
        <v>49211</v>
      </c>
      <c r="BN5" s="54">
        <v>957528</v>
      </c>
      <c r="BO5" s="54">
        <v>213854</v>
      </c>
      <c r="BP5" s="54">
        <v>2226712</v>
      </c>
      <c r="BQ5" s="54">
        <v>484296</v>
      </c>
      <c r="BR5" s="54">
        <v>8494</v>
      </c>
      <c r="BS5" s="54">
        <v>20811</v>
      </c>
      <c r="BT5" s="54">
        <v>1168334</v>
      </c>
      <c r="BU5" s="54">
        <v>387883</v>
      </c>
      <c r="BV5" s="54">
        <v>1575827</v>
      </c>
      <c r="BW5" s="54">
        <v>330124</v>
      </c>
      <c r="BX5" s="54">
        <v>132698</v>
      </c>
      <c r="BY5" s="54">
        <v>25481</v>
      </c>
      <c r="BZ5" s="54">
        <v>773644</v>
      </c>
      <c r="CA5" s="54">
        <v>302219</v>
      </c>
      <c r="CB5" s="54">
        <v>1417010</v>
      </c>
      <c r="CC5" s="54">
        <v>179944</v>
      </c>
      <c r="CD5" s="54">
        <v>61075</v>
      </c>
      <c r="CE5" s="54">
        <v>27597</v>
      </c>
      <c r="CF5" s="54">
        <v>819868</v>
      </c>
      <c r="CG5" s="54">
        <v>237362</v>
      </c>
    </row>
    <row r="6" spans="1:85" ht="31.5" x14ac:dyDescent="0.25">
      <c r="A6" s="19" t="s">
        <v>8</v>
      </c>
      <c r="B6" s="54">
        <v>30517</v>
      </c>
      <c r="C6" s="54">
        <v>5055</v>
      </c>
      <c r="D6" s="54">
        <v>2050</v>
      </c>
      <c r="E6" s="54">
        <v>100</v>
      </c>
      <c r="F6" s="54">
        <v>5945</v>
      </c>
      <c r="G6" s="54">
        <v>14370</v>
      </c>
      <c r="H6" s="54">
        <v>18463</v>
      </c>
      <c r="I6" s="54" t="s">
        <v>80</v>
      </c>
      <c r="J6" s="54" t="s">
        <v>80</v>
      </c>
      <c r="K6" s="54">
        <v>215</v>
      </c>
      <c r="L6" s="54">
        <v>5808</v>
      </c>
      <c r="M6" s="54">
        <v>7398</v>
      </c>
      <c r="N6" s="54">
        <v>36277</v>
      </c>
      <c r="O6" s="54">
        <v>3276</v>
      </c>
      <c r="P6" s="54">
        <v>2913</v>
      </c>
      <c r="Q6" s="54">
        <v>298</v>
      </c>
      <c r="R6" s="54">
        <v>9148</v>
      </c>
      <c r="S6" s="54">
        <v>20480</v>
      </c>
      <c r="T6" s="54">
        <v>8421</v>
      </c>
      <c r="U6" s="54">
        <v>237</v>
      </c>
      <c r="V6" s="54">
        <v>164</v>
      </c>
      <c r="W6" s="54">
        <v>230</v>
      </c>
      <c r="X6" s="54">
        <v>3585</v>
      </c>
      <c r="Y6" s="54">
        <v>2816</v>
      </c>
      <c r="Z6" s="54">
        <v>41380</v>
      </c>
      <c r="AA6" s="54">
        <v>3329</v>
      </c>
      <c r="AB6" s="54">
        <v>1454</v>
      </c>
      <c r="AC6" s="54">
        <v>936</v>
      </c>
      <c r="AD6" s="54">
        <v>13142.000000000002</v>
      </c>
      <c r="AE6" s="54">
        <v>15873.000000000002</v>
      </c>
      <c r="AF6" s="54">
        <v>5335</v>
      </c>
      <c r="AG6" s="54" t="s">
        <v>80</v>
      </c>
      <c r="AH6" s="54" t="s">
        <v>80</v>
      </c>
      <c r="AI6" s="54" t="s">
        <v>80</v>
      </c>
      <c r="AJ6" s="54">
        <v>3648</v>
      </c>
      <c r="AK6" s="54">
        <v>1540</v>
      </c>
      <c r="AL6" s="54">
        <v>7282</v>
      </c>
      <c r="AM6" s="54">
        <v>307</v>
      </c>
      <c r="AN6" s="54" t="s">
        <v>80</v>
      </c>
      <c r="AO6" s="54">
        <v>4</v>
      </c>
      <c r="AP6" s="54">
        <v>4156</v>
      </c>
      <c r="AQ6" s="54">
        <v>2268</v>
      </c>
      <c r="AR6" s="54">
        <v>5200</v>
      </c>
      <c r="AS6" s="54">
        <v>13</v>
      </c>
      <c r="AT6" s="54" t="s">
        <v>80</v>
      </c>
      <c r="AU6" s="54" t="s">
        <v>80</v>
      </c>
      <c r="AV6" s="54">
        <v>1232</v>
      </c>
      <c r="AW6" s="54">
        <v>308</v>
      </c>
      <c r="AX6" s="54">
        <v>72369</v>
      </c>
      <c r="AY6" s="54">
        <v>439</v>
      </c>
      <c r="AZ6" s="54" t="s">
        <v>80</v>
      </c>
      <c r="BA6" s="54">
        <v>67454</v>
      </c>
      <c r="BB6" s="54">
        <v>1903</v>
      </c>
      <c r="BC6" s="54">
        <v>1684</v>
      </c>
      <c r="BD6" s="54">
        <v>3416</v>
      </c>
      <c r="BE6" s="54">
        <v>12</v>
      </c>
      <c r="BF6" s="54" t="s">
        <v>80</v>
      </c>
      <c r="BG6" s="54" t="s">
        <v>80</v>
      </c>
      <c r="BH6" s="54">
        <v>1607</v>
      </c>
      <c r="BI6" s="54">
        <v>1358</v>
      </c>
      <c r="BJ6" s="54">
        <v>10876</v>
      </c>
      <c r="BK6" s="54">
        <v>593</v>
      </c>
      <c r="BL6" s="54" t="s">
        <v>80</v>
      </c>
      <c r="BM6" s="54" t="s">
        <v>80</v>
      </c>
      <c r="BN6" s="54">
        <v>350</v>
      </c>
      <c r="BO6" s="54">
        <v>1714</v>
      </c>
      <c r="BP6" s="54">
        <v>13089</v>
      </c>
      <c r="BQ6" s="54" t="s">
        <v>80</v>
      </c>
      <c r="BR6" s="54" t="s">
        <v>80</v>
      </c>
      <c r="BS6" s="54">
        <v>29</v>
      </c>
      <c r="BT6" s="54">
        <v>3898</v>
      </c>
      <c r="BU6" s="54">
        <v>8371</v>
      </c>
      <c r="BV6" s="54">
        <v>6969</v>
      </c>
      <c r="BW6" s="54">
        <v>675</v>
      </c>
      <c r="BX6" s="54" t="s">
        <v>80</v>
      </c>
      <c r="BY6" s="54">
        <v>31</v>
      </c>
      <c r="BZ6" s="54">
        <v>1397</v>
      </c>
      <c r="CA6" s="54">
        <v>2669</v>
      </c>
      <c r="CB6" s="54">
        <v>54022</v>
      </c>
      <c r="CC6" s="54">
        <v>8846</v>
      </c>
      <c r="CD6" s="54" t="s">
        <v>80</v>
      </c>
      <c r="CE6" s="54">
        <v>38</v>
      </c>
      <c r="CF6" s="54">
        <v>15836</v>
      </c>
      <c r="CG6" s="54">
        <v>17665</v>
      </c>
    </row>
    <row r="7" spans="1:85" ht="31.5" x14ac:dyDescent="0.25">
      <c r="A7" s="19" t="s">
        <v>9</v>
      </c>
      <c r="B7" s="54" t="s">
        <v>80</v>
      </c>
      <c r="C7" s="54" t="s">
        <v>80</v>
      </c>
      <c r="D7" s="54" t="s">
        <v>80</v>
      </c>
      <c r="E7" s="54" t="s">
        <v>80</v>
      </c>
      <c r="F7" s="54" t="s">
        <v>80</v>
      </c>
      <c r="G7" s="54" t="s">
        <v>80</v>
      </c>
      <c r="H7" s="54" t="s">
        <v>80</v>
      </c>
      <c r="I7" s="54" t="s">
        <v>80</v>
      </c>
      <c r="J7" s="54" t="s">
        <v>80</v>
      </c>
      <c r="K7" s="54" t="s">
        <v>80</v>
      </c>
      <c r="L7" s="54" t="s">
        <v>80</v>
      </c>
      <c r="M7" s="54" t="s">
        <v>80</v>
      </c>
      <c r="N7" s="54" t="s">
        <v>80</v>
      </c>
      <c r="O7" s="54" t="s">
        <v>80</v>
      </c>
      <c r="P7" s="54" t="s">
        <v>80</v>
      </c>
      <c r="Q7" s="54" t="s">
        <v>80</v>
      </c>
      <c r="R7" s="54" t="s">
        <v>80</v>
      </c>
      <c r="S7" s="54" t="s">
        <v>80</v>
      </c>
      <c r="T7" s="54" t="s">
        <v>80</v>
      </c>
      <c r="U7" s="54" t="s">
        <v>80</v>
      </c>
      <c r="V7" s="54" t="s">
        <v>80</v>
      </c>
      <c r="W7" s="54" t="s">
        <v>80</v>
      </c>
      <c r="X7" s="54" t="s">
        <v>80</v>
      </c>
      <c r="Y7" s="54" t="s">
        <v>80</v>
      </c>
      <c r="Z7" s="54" t="s">
        <v>80</v>
      </c>
      <c r="AA7" s="54" t="s">
        <v>80</v>
      </c>
      <c r="AB7" s="54" t="s">
        <v>80</v>
      </c>
      <c r="AC7" s="54" t="s">
        <v>80</v>
      </c>
      <c r="AD7" s="54" t="s">
        <v>80</v>
      </c>
      <c r="AE7" s="54" t="s">
        <v>80</v>
      </c>
      <c r="AF7" s="54" t="s">
        <v>80</v>
      </c>
      <c r="AG7" s="54" t="s">
        <v>80</v>
      </c>
      <c r="AH7" s="54" t="s">
        <v>80</v>
      </c>
      <c r="AI7" s="54" t="s">
        <v>80</v>
      </c>
      <c r="AJ7" s="54" t="s">
        <v>80</v>
      </c>
      <c r="AK7" s="54" t="s">
        <v>80</v>
      </c>
      <c r="AL7" s="54" t="s">
        <v>80</v>
      </c>
      <c r="AM7" s="54" t="s">
        <v>80</v>
      </c>
      <c r="AN7" s="54" t="s">
        <v>80</v>
      </c>
      <c r="AO7" s="54" t="s">
        <v>80</v>
      </c>
      <c r="AP7" s="54" t="s">
        <v>80</v>
      </c>
      <c r="AQ7" s="54" t="s">
        <v>80</v>
      </c>
      <c r="AR7" s="54" t="s">
        <v>80</v>
      </c>
      <c r="AS7" s="54" t="s">
        <v>80</v>
      </c>
      <c r="AT7" s="54" t="s">
        <v>80</v>
      </c>
      <c r="AU7" s="54" t="s">
        <v>80</v>
      </c>
      <c r="AV7" s="54" t="s">
        <v>80</v>
      </c>
      <c r="AW7" s="54" t="s">
        <v>80</v>
      </c>
      <c r="AX7" s="54" t="s">
        <v>80</v>
      </c>
      <c r="AY7" s="54" t="s">
        <v>80</v>
      </c>
      <c r="AZ7" s="54" t="s">
        <v>80</v>
      </c>
      <c r="BA7" s="54" t="s">
        <v>80</v>
      </c>
      <c r="BB7" s="54" t="s">
        <v>80</v>
      </c>
      <c r="BC7" s="54" t="s">
        <v>80</v>
      </c>
      <c r="BD7" s="54" t="s">
        <v>79</v>
      </c>
      <c r="BE7" s="54" t="s">
        <v>79</v>
      </c>
      <c r="BF7" s="54" t="s">
        <v>79</v>
      </c>
      <c r="BG7" s="54" t="s">
        <v>79</v>
      </c>
      <c r="BH7" s="54" t="s">
        <v>79</v>
      </c>
      <c r="BI7" s="54" t="s">
        <v>79</v>
      </c>
      <c r="BJ7" s="54" t="s">
        <v>79</v>
      </c>
      <c r="BK7" s="54" t="s">
        <v>79</v>
      </c>
      <c r="BL7" s="54" t="s">
        <v>79</v>
      </c>
      <c r="BM7" s="54" t="s">
        <v>79</v>
      </c>
      <c r="BN7" s="54" t="s">
        <v>79</v>
      </c>
      <c r="BO7" s="54" t="s">
        <v>79</v>
      </c>
      <c r="BP7" s="54" t="s">
        <v>79</v>
      </c>
      <c r="BQ7" s="54" t="s">
        <v>79</v>
      </c>
      <c r="BR7" s="54" t="s">
        <v>79</v>
      </c>
      <c r="BS7" s="54" t="s">
        <v>79</v>
      </c>
      <c r="BT7" s="54" t="s">
        <v>79</v>
      </c>
      <c r="BU7" s="54" t="s">
        <v>79</v>
      </c>
      <c r="BV7" s="54" t="s">
        <v>79</v>
      </c>
      <c r="BW7" s="54" t="s">
        <v>79</v>
      </c>
      <c r="BX7" s="54" t="s">
        <v>79</v>
      </c>
      <c r="BY7" s="54" t="s">
        <v>79</v>
      </c>
      <c r="BZ7" s="54" t="s">
        <v>79</v>
      </c>
      <c r="CA7" s="54" t="s">
        <v>79</v>
      </c>
      <c r="CB7" s="54" t="s">
        <v>79</v>
      </c>
      <c r="CC7" s="54" t="s">
        <v>79</v>
      </c>
      <c r="CD7" s="54" t="s">
        <v>79</v>
      </c>
      <c r="CE7" s="54" t="s">
        <v>79</v>
      </c>
      <c r="CF7" s="54" t="s">
        <v>79</v>
      </c>
      <c r="CG7" s="54" t="s">
        <v>79</v>
      </c>
    </row>
    <row r="8" spans="1:85" ht="31.5" x14ac:dyDescent="0.25">
      <c r="A8" s="19" t="s">
        <v>10</v>
      </c>
      <c r="B8" s="54" t="s">
        <v>80</v>
      </c>
      <c r="C8" s="54" t="s">
        <v>80</v>
      </c>
      <c r="D8" s="54" t="s">
        <v>80</v>
      </c>
      <c r="E8" s="54" t="s">
        <v>80</v>
      </c>
      <c r="F8" s="54" t="s">
        <v>80</v>
      </c>
      <c r="G8" s="54" t="s">
        <v>80</v>
      </c>
      <c r="H8" s="54" t="s">
        <v>80</v>
      </c>
      <c r="I8" s="54" t="s">
        <v>80</v>
      </c>
      <c r="J8" s="54" t="s">
        <v>80</v>
      </c>
      <c r="K8" s="54" t="s">
        <v>80</v>
      </c>
      <c r="L8" s="54" t="s">
        <v>80</v>
      </c>
      <c r="M8" s="54" t="s">
        <v>80</v>
      </c>
      <c r="N8" s="54" t="s">
        <v>80</v>
      </c>
      <c r="O8" s="54" t="s">
        <v>80</v>
      </c>
      <c r="P8" s="54" t="s">
        <v>80</v>
      </c>
      <c r="Q8" s="54" t="s">
        <v>80</v>
      </c>
      <c r="R8" s="54" t="s">
        <v>80</v>
      </c>
      <c r="S8" s="54" t="s">
        <v>80</v>
      </c>
      <c r="T8" s="54" t="s">
        <v>80</v>
      </c>
      <c r="U8" s="54" t="s">
        <v>80</v>
      </c>
      <c r="V8" s="54" t="s">
        <v>80</v>
      </c>
      <c r="W8" s="54" t="s">
        <v>80</v>
      </c>
      <c r="X8" s="54" t="s">
        <v>80</v>
      </c>
      <c r="Y8" s="54" t="s">
        <v>80</v>
      </c>
      <c r="Z8" s="54" t="s">
        <v>79</v>
      </c>
      <c r="AA8" s="54" t="s">
        <v>79</v>
      </c>
      <c r="AB8" s="54" t="s">
        <v>79</v>
      </c>
      <c r="AC8" s="54" t="s">
        <v>79</v>
      </c>
      <c r="AD8" s="54" t="s">
        <v>79</v>
      </c>
      <c r="AE8" s="54" t="s">
        <v>79</v>
      </c>
      <c r="AF8" s="54" t="s">
        <v>79</v>
      </c>
      <c r="AG8" s="54" t="s">
        <v>79</v>
      </c>
      <c r="AH8" s="54" t="s">
        <v>79</v>
      </c>
      <c r="AI8" s="54" t="s">
        <v>79</v>
      </c>
      <c r="AJ8" s="54" t="s">
        <v>79</v>
      </c>
      <c r="AK8" s="54" t="s">
        <v>79</v>
      </c>
      <c r="AL8" s="54" t="s">
        <v>79</v>
      </c>
      <c r="AM8" s="54" t="s">
        <v>79</v>
      </c>
      <c r="AN8" s="54" t="s">
        <v>79</v>
      </c>
      <c r="AO8" s="54" t="s">
        <v>79</v>
      </c>
      <c r="AP8" s="54" t="s">
        <v>79</v>
      </c>
      <c r="AQ8" s="54" t="s">
        <v>79</v>
      </c>
      <c r="AR8" s="54" t="s">
        <v>80</v>
      </c>
      <c r="AS8" s="54" t="s">
        <v>80</v>
      </c>
      <c r="AT8" s="54" t="s">
        <v>80</v>
      </c>
      <c r="AU8" s="54" t="s">
        <v>80</v>
      </c>
      <c r="AV8" s="54" t="s">
        <v>80</v>
      </c>
      <c r="AW8" s="54" t="s">
        <v>80</v>
      </c>
      <c r="AX8" s="54" t="s">
        <v>80</v>
      </c>
      <c r="AY8" s="54" t="s">
        <v>80</v>
      </c>
      <c r="AZ8" s="54" t="s">
        <v>80</v>
      </c>
      <c r="BA8" s="54" t="s">
        <v>80</v>
      </c>
      <c r="BB8" s="54" t="s">
        <v>80</v>
      </c>
      <c r="BC8" s="54" t="s">
        <v>80</v>
      </c>
      <c r="BD8" s="54" t="s">
        <v>79</v>
      </c>
      <c r="BE8" s="54" t="s">
        <v>79</v>
      </c>
      <c r="BF8" s="54" t="s">
        <v>79</v>
      </c>
      <c r="BG8" s="54" t="s">
        <v>79</v>
      </c>
      <c r="BH8" s="54" t="s">
        <v>79</v>
      </c>
      <c r="BI8" s="54" t="s">
        <v>79</v>
      </c>
      <c r="BJ8" s="54" t="s">
        <v>79</v>
      </c>
      <c r="BK8" s="54" t="s">
        <v>79</v>
      </c>
      <c r="BL8" s="54" t="s">
        <v>79</v>
      </c>
      <c r="BM8" s="54" t="s">
        <v>79</v>
      </c>
      <c r="BN8" s="54" t="s">
        <v>79</v>
      </c>
      <c r="BO8" s="54" t="s">
        <v>79</v>
      </c>
      <c r="BP8" s="54" t="s">
        <v>79</v>
      </c>
      <c r="BQ8" s="54" t="s">
        <v>79</v>
      </c>
      <c r="BR8" s="54" t="s">
        <v>79</v>
      </c>
      <c r="BS8" s="54" t="s">
        <v>79</v>
      </c>
      <c r="BT8" s="54" t="s">
        <v>79</v>
      </c>
      <c r="BU8" s="54" t="s">
        <v>79</v>
      </c>
      <c r="BV8" s="54" t="s">
        <v>79</v>
      </c>
      <c r="BW8" s="54" t="s">
        <v>79</v>
      </c>
      <c r="BX8" s="54" t="s">
        <v>79</v>
      </c>
      <c r="BY8" s="54" t="s">
        <v>79</v>
      </c>
      <c r="BZ8" s="54" t="s">
        <v>79</v>
      </c>
      <c r="CA8" s="54" t="s">
        <v>79</v>
      </c>
      <c r="CB8" s="54" t="s">
        <v>79</v>
      </c>
      <c r="CC8" s="54" t="s">
        <v>79</v>
      </c>
      <c r="CD8" s="54" t="s">
        <v>79</v>
      </c>
      <c r="CE8" s="54" t="s">
        <v>79</v>
      </c>
      <c r="CF8" s="54" t="s">
        <v>79</v>
      </c>
      <c r="CG8" s="54" t="s">
        <v>79</v>
      </c>
    </row>
    <row r="9" spans="1:85" ht="31.5" x14ac:dyDescent="0.25">
      <c r="A9" s="19" t="s">
        <v>11</v>
      </c>
      <c r="B9" s="54">
        <v>511</v>
      </c>
      <c r="C9" s="54" t="s">
        <v>80</v>
      </c>
      <c r="D9" s="54" t="s">
        <v>80</v>
      </c>
      <c r="E9" s="54" t="s">
        <v>80</v>
      </c>
      <c r="F9" s="54">
        <v>178</v>
      </c>
      <c r="G9" s="54">
        <v>172</v>
      </c>
      <c r="H9" s="54">
        <v>583</v>
      </c>
      <c r="I9" s="54" t="s">
        <v>80</v>
      </c>
      <c r="J9" s="54" t="s">
        <v>80</v>
      </c>
      <c r="K9" s="54" t="s">
        <v>80</v>
      </c>
      <c r="L9" s="54">
        <v>456</v>
      </c>
      <c r="M9" s="54">
        <v>10</v>
      </c>
      <c r="N9" s="54">
        <v>376</v>
      </c>
      <c r="O9" s="54">
        <v>124</v>
      </c>
      <c r="P9" s="54" t="s">
        <v>80</v>
      </c>
      <c r="Q9" s="54" t="s">
        <v>80</v>
      </c>
      <c r="R9" s="54">
        <v>198</v>
      </c>
      <c r="S9" s="54" t="s">
        <v>80</v>
      </c>
      <c r="T9" s="54">
        <v>698</v>
      </c>
      <c r="U9" s="54">
        <v>355</v>
      </c>
      <c r="V9" s="54">
        <v>18</v>
      </c>
      <c r="W9" s="54" t="s">
        <v>80</v>
      </c>
      <c r="X9" s="54">
        <v>259</v>
      </c>
      <c r="Y9" s="54">
        <v>65</v>
      </c>
      <c r="Z9" s="54">
        <v>1454</v>
      </c>
      <c r="AA9" s="54" t="s">
        <v>80</v>
      </c>
      <c r="AB9" s="54" t="s">
        <v>80</v>
      </c>
      <c r="AC9" s="54">
        <v>78</v>
      </c>
      <c r="AD9" s="54">
        <v>867</v>
      </c>
      <c r="AE9" s="54">
        <v>421</v>
      </c>
      <c r="AF9" s="54">
        <v>872</v>
      </c>
      <c r="AG9" s="54" t="s">
        <v>80</v>
      </c>
      <c r="AH9" s="54" t="s">
        <v>80</v>
      </c>
      <c r="AI9" s="54" t="s">
        <v>80</v>
      </c>
      <c r="AJ9" s="54">
        <v>56</v>
      </c>
      <c r="AK9" s="54">
        <v>471</v>
      </c>
      <c r="AL9" s="54">
        <v>391</v>
      </c>
      <c r="AM9" s="54" t="s">
        <v>80</v>
      </c>
      <c r="AN9" s="54" t="s">
        <v>80</v>
      </c>
      <c r="AO9" s="54" t="s">
        <v>80</v>
      </c>
      <c r="AP9" s="54">
        <v>96</v>
      </c>
      <c r="AQ9" s="54" t="s">
        <v>80</v>
      </c>
      <c r="AR9" s="54">
        <v>986</v>
      </c>
      <c r="AS9" s="54" t="s">
        <v>80</v>
      </c>
      <c r="AT9" s="54" t="s">
        <v>80</v>
      </c>
      <c r="AU9" s="54" t="s">
        <v>80</v>
      </c>
      <c r="AV9" s="54">
        <v>556</v>
      </c>
      <c r="AW9" s="54">
        <v>392</v>
      </c>
      <c r="AX9" s="54" t="s">
        <v>80</v>
      </c>
      <c r="AY9" s="54" t="s">
        <v>80</v>
      </c>
      <c r="AZ9" s="54" t="s">
        <v>80</v>
      </c>
      <c r="BA9" s="54" t="s">
        <v>80</v>
      </c>
      <c r="BB9" s="54" t="s">
        <v>80</v>
      </c>
      <c r="BC9" s="54" t="s">
        <v>80</v>
      </c>
      <c r="BD9" s="54" t="s">
        <v>80</v>
      </c>
      <c r="BE9" s="54" t="s">
        <v>80</v>
      </c>
      <c r="BF9" s="54" t="s">
        <v>80</v>
      </c>
      <c r="BG9" s="54" t="s">
        <v>80</v>
      </c>
      <c r="BH9" s="54" t="s">
        <v>80</v>
      </c>
      <c r="BI9" s="54" t="s">
        <v>80</v>
      </c>
      <c r="BJ9" s="54" t="s">
        <v>80</v>
      </c>
      <c r="BK9" s="54" t="s">
        <v>80</v>
      </c>
      <c r="BL9" s="54" t="s">
        <v>80</v>
      </c>
      <c r="BM9" s="54" t="s">
        <v>80</v>
      </c>
      <c r="BN9" s="54" t="s">
        <v>80</v>
      </c>
      <c r="BO9" s="54" t="s">
        <v>80</v>
      </c>
      <c r="BP9" s="54">
        <v>1445</v>
      </c>
      <c r="BQ9" s="54" t="s">
        <v>80</v>
      </c>
      <c r="BR9" s="54" t="s">
        <v>80</v>
      </c>
      <c r="BS9" s="54" t="s">
        <v>80</v>
      </c>
      <c r="BT9" s="54">
        <v>893</v>
      </c>
      <c r="BU9" s="54" t="s">
        <v>80</v>
      </c>
      <c r="BV9" s="54" t="s">
        <v>79</v>
      </c>
      <c r="BW9" s="54" t="s">
        <v>79</v>
      </c>
      <c r="BX9" s="54" t="s">
        <v>79</v>
      </c>
      <c r="BY9" s="54" t="s">
        <v>79</v>
      </c>
      <c r="BZ9" s="54" t="s">
        <v>79</v>
      </c>
      <c r="CA9" s="54" t="s">
        <v>79</v>
      </c>
      <c r="CB9" s="54" t="s">
        <v>79</v>
      </c>
      <c r="CC9" s="54" t="s">
        <v>79</v>
      </c>
      <c r="CD9" s="54" t="s">
        <v>79</v>
      </c>
      <c r="CE9" s="54" t="s">
        <v>79</v>
      </c>
      <c r="CF9" s="54" t="s">
        <v>79</v>
      </c>
      <c r="CG9" s="54" t="s">
        <v>79</v>
      </c>
    </row>
    <row r="10" spans="1:85" ht="47.25" x14ac:dyDescent="0.25">
      <c r="A10" s="19" t="s">
        <v>12</v>
      </c>
      <c r="B10" s="54">
        <v>431</v>
      </c>
      <c r="C10" s="54" t="s">
        <v>80</v>
      </c>
      <c r="D10" s="54" t="s">
        <v>80</v>
      </c>
      <c r="E10" s="54">
        <v>139</v>
      </c>
      <c r="F10" s="54">
        <v>285</v>
      </c>
      <c r="G10" s="54" t="s">
        <v>80</v>
      </c>
      <c r="H10" s="54">
        <v>72</v>
      </c>
      <c r="I10" s="54" t="s">
        <v>80</v>
      </c>
      <c r="J10" s="54" t="s">
        <v>80</v>
      </c>
      <c r="K10" s="54" t="s">
        <v>80</v>
      </c>
      <c r="L10" s="54" t="s">
        <v>80</v>
      </c>
      <c r="M10" s="54" t="s">
        <v>80</v>
      </c>
      <c r="N10" s="54" t="s">
        <v>80</v>
      </c>
      <c r="O10" s="54" t="s">
        <v>80</v>
      </c>
      <c r="P10" s="54" t="s">
        <v>80</v>
      </c>
      <c r="Q10" s="54" t="s">
        <v>80</v>
      </c>
      <c r="R10" s="54" t="s">
        <v>80</v>
      </c>
      <c r="S10" s="54" t="s">
        <v>80</v>
      </c>
      <c r="T10" s="54" t="s">
        <v>80</v>
      </c>
      <c r="U10" s="54" t="s">
        <v>80</v>
      </c>
      <c r="V10" s="54" t="s">
        <v>80</v>
      </c>
      <c r="W10" s="54" t="s">
        <v>80</v>
      </c>
      <c r="X10" s="54" t="s">
        <v>80</v>
      </c>
      <c r="Y10" s="54" t="s">
        <v>80</v>
      </c>
      <c r="Z10" s="54" t="s">
        <v>80</v>
      </c>
      <c r="AA10" s="54" t="s">
        <v>80</v>
      </c>
      <c r="AB10" s="54" t="s">
        <v>80</v>
      </c>
      <c r="AC10" s="54" t="s">
        <v>80</v>
      </c>
      <c r="AD10" s="54" t="s">
        <v>80</v>
      </c>
      <c r="AE10" s="54" t="s">
        <v>80</v>
      </c>
      <c r="AF10" s="54" t="s">
        <v>80</v>
      </c>
      <c r="AG10" s="54" t="s">
        <v>80</v>
      </c>
      <c r="AH10" s="54" t="s">
        <v>80</v>
      </c>
      <c r="AI10" s="54" t="s">
        <v>80</v>
      </c>
      <c r="AJ10" s="54" t="s">
        <v>80</v>
      </c>
      <c r="AK10" s="54" t="s">
        <v>80</v>
      </c>
      <c r="AL10" s="54" t="s">
        <v>80</v>
      </c>
      <c r="AM10" s="54" t="s">
        <v>80</v>
      </c>
      <c r="AN10" s="54" t="s">
        <v>80</v>
      </c>
      <c r="AO10" s="54" t="s">
        <v>80</v>
      </c>
      <c r="AP10" s="54" t="s">
        <v>80</v>
      </c>
      <c r="AQ10" s="54" t="s">
        <v>80</v>
      </c>
      <c r="AR10" s="54" t="s">
        <v>80</v>
      </c>
      <c r="AS10" s="54" t="s">
        <v>80</v>
      </c>
      <c r="AT10" s="54" t="s">
        <v>80</v>
      </c>
      <c r="AU10" s="54" t="s">
        <v>80</v>
      </c>
      <c r="AV10" s="54" t="s">
        <v>80</v>
      </c>
      <c r="AW10" s="54" t="s">
        <v>80</v>
      </c>
      <c r="AX10" s="54" t="s">
        <v>80</v>
      </c>
      <c r="AY10" s="54" t="s">
        <v>80</v>
      </c>
      <c r="AZ10" s="54" t="s">
        <v>80</v>
      </c>
      <c r="BA10" s="54" t="s">
        <v>80</v>
      </c>
      <c r="BB10" s="54" t="s">
        <v>80</v>
      </c>
      <c r="BC10" s="54" t="s">
        <v>80</v>
      </c>
      <c r="BD10" s="54" t="s">
        <v>80</v>
      </c>
      <c r="BE10" s="54" t="s">
        <v>80</v>
      </c>
      <c r="BF10" s="54" t="s">
        <v>80</v>
      </c>
      <c r="BG10" s="54" t="s">
        <v>80</v>
      </c>
      <c r="BH10" s="54" t="s">
        <v>80</v>
      </c>
      <c r="BI10" s="54" t="s">
        <v>80</v>
      </c>
      <c r="BJ10" s="54" t="s">
        <v>80</v>
      </c>
      <c r="BK10" s="54" t="s">
        <v>80</v>
      </c>
      <c r="BL10" s="54" t="s">
        <v>80</v>
      </c>
      <c r="BM10" s="54" t="s">
        <v>80</v>
      </c>
      <c r="BN10" s="54" t="s">
        <v>80</v>
      </c>
      <c r="BO10" s="54" t="s">
        <v>80</v>
      </c>
      <c r="BP10" s="54" t="s">
        <v>80</v>
      </c>
      <c r="BQ10" s="54" t="s">
        <v>80</v>
      </c>
      <c r="BR10" s="54" t="s">
        <v>80</v>
      </c>
      <c r="BS10" s="54" t="s">
        <v>80</v>
      </c>
      <c r="BT10" s="54" t="s">
        <v>80</v>
      </c>
      <c r="BU10" s="54" t="s">
        <v>80</v>
      </c>
      <c r="BV10" s="54" t="s">
        <v>80</v>
      </c>
      <c r="BW10" s="54" t="s">
        <v>80</v>
      </c>
      <c r="BX10" s="54" t="s">
        <v>80</v>
      </c>
      <c r="BY10" s="54" t="s">
        <v>80</v>
      </c>
      <c r="BZ10" s="54" t="s">
        <v>80</v>
      </c>
      <c r="CA10" s="54" t="s">
        <v>80</v>
      </c>
      <c r="CB10" s="54" t="s">
        <v>80</v>
      </c>
      <c r="CC10" s="54" t="s">
        <v>79</v>
      </c>
      <c r="CD10" s="54" t="s">
        <v>79</v>
      </c>
      <c r="CE10" s="54" t="s">
        <v>79</v>
      </c>
      <c r="CF10" s="54" t="s">
        <v>79</v>
      </c>
      <c r="CG10" s="54" t="s">
        <v>79</v>
      </c>
    </row>
    <row r="11" spans="1:85" x14ac:dyDescent="0.25">
      <c r="A11" s="19" t="s">
        <v>13</v>
      </c>
      <c r="B11" s="54" t="s">
        <v>80</v>
      </c>
      <c r="C11" s="54" t="s">
        <v>80</v>
      </c>
      <c r="D11" s="54" t="s">
        <v>80</v>
      </c>
      <c r="E11" s="54" t="s">
        <v>80</v>
      </c>
      <c r="F11" s="54" t="s">
        <v>80</v>
      </c>
      <c r="G11" s="54" t="s">
        <v>80</v>
      </c>
      <c r="H11" s="54" t="s">
        <v>80</v>
      </c>
      <c r="I11" s="54" t="s">
        <v>80</v>
      </c>
      <c r="J11" s="54" t="s">
        <v>80</v>
      </c>
      <c r="K11" s="54" t="s">
        <v>80</v>
      </c>
      <c r="L11" s="54" t="s">
        <v>80</v>
      </c>
      <c r="M11" s="54" t="s">
        <v>80</v>
      </c>
      <c r="N11" s="54" t="s">
        <v>80</v>
      </c>
      <c r="O11" s="54" t="s">
        <v>80</v>
      </c>
      <c r="P11" s="54" t="s">
        <v>80</v>
      </c>
      <c r="Q11" s="54" t="s">
        <v>80</v>
      </c>
      <c r="R11" s="54" t="s">
        <v>80</v>
      </c>
      <c r="S11" s="54" t="s">
        <v>80</v>
      </c>
      <c r="T11" s="54" t="s">
        <v>80</v>
      </c>
      <c r="U11" s="54" t="s">
        <v>80</v>
      </c>
      <c r="V11" s="54" t="s">
        <v>80</v>
      </c>
      <c r="W11" s="54" t="s">
        <v>80</v>
      </c>
      <c r="X11" s="54" t="s">
        <v>80</v>
      </c>
      <c r="Y11" s="54" t="s">
        <v>80</v>
      </c>
      <c r="Z11" s="54" t="s">
        <v>80</v>
      </c>
      <c r="AA11" s="54" t="s">
        <v>80</v>
      </c>
      <c r="AB11" s="54" t="s">
        <v>80</v>
      </c>
      <c r="AC11" s="54" t="s">
        <v>80</v>
      </c>
      <c r="AD11" s="54" t="s">
        <v>80</v>
      </c>
      <c r="AE11" s="54" t="s">
        <v>80</v>
      </c>
      <c r="AF11" s="54">
        <v>121</v>
      </c>
      <c r="AG11" s="54" t="s">
        <v>80</v>
      </c>
      <c r="AH11" s="54" t="s">
        <v>80</v>
      </c>
      <c r="AI11" s="54" t="s">
        <v>80</v>
      </c>
      <c r="AJ11" s="54">
        <v>121</v>
      </c>
      <c r="AK11" s="54" t="s">
        <v>80</v>
      </c>
      <c r="AL11" s="54" t="s">
        <v>79</v>
      </c>
      <c r="AM11" s="54" t="s">
        <v>79</v>
      </c>
      <c r="AN11" s="54" t="s">
        <v>79</v>
      </c>
      <c r="AO11" s="54" t="s">
        <v>79</v>
      </c>
      <c r="AP11" s="54" t="s">
        <v>79</v>
      </c>
      <c r="AQ11" s="54" t="s">
        <v>79</v>
      </c>
      <c r="AR11" s="54" t="s">
        <v>80</v>
      </c>
      <c r="AS11" s="54" t="s">
        <v>80</v>
      </c>
      <c r="AT11" s="54" t="s">
        <v>80</v>
      </c>
      <c r="AU11" s="54" t="s">
        <v>80</v>
      </c>
      <c r="AV11" s="54" t="s">
        <v>80</v>
      </c>
      <c r="AW11" s="54" t="s">
        <v>80</v>
      </c>
      <c r="AX11" s="54" t="s">
        <v>80</v>
      </c>
      <c r="AY11" s="54" t="s">
        <v>80</v>
      </c>
      <c r="AZ11" s="54" t="s">
        <v>80</v>
      </c>
      <c r="BA11" s="54" t="s">
        <v>80</v>
      </c>
      <c r="BB11" s="54" t="s">
        <v>80</v>
      </c>
      <c r="BC11" s="54" t="s">
        <v>80</v>
      </c>
      <c r="BD11" s="54">
        <v>709</v>
      </c>
      <c r="BE11" s="54" t="s">
        <v>80</v>
      </c>
      <c r="BF11" s="54" t="s">
        <v>80</v>
      </c>
      <c r="BG11" s="54" t="s">
        <v>80</v>
      </c>
      <c r="BH11" s="54">
        <v>709</v>
      </c>
      <c r="BI11" s="54" t="s">
        <v>80</v>
      </c>
      <c r="BJ11" s="54">
        <v>264</v>
      </c>
      <c r="BK11" s="54" t="s">
        <v>80</v>
      </c>
      <c r="BL11" s="54" t="s">
        <v>80</v>
      </c>
      <c r="BM11" s="54" t="s">
        <v>80</v>
      </c>
      <c r="BN11" s="54" t="s">
        <v>80</v>
      </c>
      <c r="BO11" s="54">
        <v>264</v>
      </c>
      <c r="BP11" s="54">
        <v>2716</v>
      </c>
      <c r="BQ11" s="54" t="s">
        <v>80</v>
      </c>
      <c r="BR11" s="54" t="s">
        <v>80</v>
      </c>
      <c r="BS11" s="54">
        <v>385</v>
      </c>
      <c r="BT11" s="54">
        <v>1211</v>
      </c>
      <c r="BU11" s="54">
        <v>199</v>
      </c>
      <c r="BV11" s="54" t="s">
        <v>79</v>
      </c>
      <c r="BW11" s="54" t="s">
        <v>79</v>
      </c>
      <c r="BX11" s="54" t="s">
        <v>79</v>
      </c>
      <c r="BY11" s="54" t="s">
        <v>79</v>
      </c>
      <c r="BZ11" s="54" t="s">
        <v>79</v>
      </c>
      <c r="CA11" s="54" t="s">
        <v>79</v>
      </c>
      <c r="CB11" s="54" t="s">
        <v>79</v>
      </c>
      <c r="CC11" s="54" t="s">
        <v>79</v>
      </c>
      <c r="CD11" s="54" t="s">
        <v>79</v>
      </c>
      <c r="CE11" s="54" t="s">
        <v>79</v>
      </c>
      <c r="CF11" s="54" t="s">
        <v>79</v>
      </c>
      <c r="CG11" s="54" t="s">
        <v>79</v>
      </c>
    </row>
    <row r="12" spans="1:85" ht="78.75" x14ac:dyDescent="0.25">
      <c r="A12" s="19" t="s">
        <v>14</v>
      </c>
      <c r="B12" s="54">
        <v>8732</v>
      </c>
      <c r="C12" s="54">
        <v>2761</v>
      </c>
      <c r="D12" s="54">
        <v>58</v>
      </c>
      <c r="E12" s="54" t="s">
        <v>80</v>
      </c>
      <c r="F12" s="54">
        <v>1850</v>
      </c>
      <c r="G12" s="54">
        <v>3310</v>
      </c>
      <c r="H12" s="54">
        <v>8232</v>
      </c>
      <c r="I12" s="54">
        <v>3813</v>
      </c>
      <c r="J12" s="54">
        <v>314</v>
      </c>
      <c r="K12" s="54">
        <v>143</v>
      </c>
      <c r="L12" s="54">
        <v>2511</v>
      </c>
      <c r="M12" s="54">
        <v>1248</v>
      </c>
      <c r="N12" s="54">
        <v>7582</v>
      </c>
      <c r="O12" s="54">
        <v>2099</v>
      </c>
      <c r="P12" s="54" t="s">
        <v>80</v>
      </c>
      <c r="Q12" s="54">
        <v>791</v>
      </c>
      <c r="R12" s="54">
        <v>2814</v>
      </c>
      <c r="S12" s="54">
        <v>1484</v>
      </c>
      <c r="T12" s="54">
        <v>6390</v>
      </c>
      <c r="U12" s="54">
        <v>725</v>
      </c>
      <c r="V12" s="54">
        <v>0</v>
      </c>
      <c r="W12" s="54">
        <v>829</v>
      </c>
      <c r="X12" s="54">
        <v>2872</v>
      </c>
      <c r="Y12" s="54">
        <v>1873</v>
      </c>
      <c r="Z12" s="54">
        <v>14262</v>
      </c>
      <c r="AA12" s="54">
        <v>7079</v>
      </c>
      <c r="AB12" s="54" t="s">
        <v>80</v>
      </c>
      <c r="AC12" s="54">
        <v>539</v>
      </c>
      <c r="AD12" s="54">
        <v>4162</v>
      </c>
      <c r="AE12" s="54">
        <v>2054</v>
      </c>
      <c r="AF12" s="54">
        <v>2278</v>
      </c>
      <c r="AG12" s="54">
        <v>866</v>
      </c>
      <c r="AH12" s="54">
        <v>91</v>
      </c>
      <c r="AI12" s="54" t="s">
        <v>80</v>
      </c>
      <c r="AJ12" s="54">
        <v>317</v>
      </c>
      <c r="AK12" s="54">
        <v>735</v>
      </c>
      <c r="AL12" s="54">
        <v>3190</v>
      </c>
      <c r="AM12" s="54">
        <v>281</v>
      </c>
      <c r="AN12" s="55" t="s">
        <v>80</v>
      </c>
      <c r="AO12" s="54">
        <v>93</v>
      </c>
      <c r="AP12" s="54">
        <v>1765</v>
      </c>
      <c r="AQ12" s="54">
        <v>898</v>
      </c>
      <c r="AR12" s="54">
        <v>1718</v>
      </c>
      <c r="AS12" s="54">
        <v>525</v>
      </c>
      <c r="AT12" s="54" t="s">
        <v>80</v>
      </c>
      <c r="AU12" s="54">
        <v>221</v>
      </c>
      <c r="AV12" s="54">
        <v>457</v>
      </c>
      <c r="AW12" s="54">
        <v>506</v>
      </c>
      <c r="AX12" s="54">
        <v>1392</v>
      </c>
      <c r="AY12" s="54">
        <v>65</v>
      </c>
      <c r="AZ12" s="54" t="s">
        <v>80</v>
      </c>
      <c r="BA12" s="54" t="s">
        <v>80</v>
      </c>
      <c r="BB12" s="54">
        <v>450</v>
      </c>
      <c r="BC12" s="54">
        <v>877</v>
      </c>
      <c r="BD12" s="54">
        <v>2384</v>
      </c>
      <c r="BE12" s="54">
        <v>349</v>
      </c>
      <c r="BF12" s="54" t="s">
        <v>80</v>
      </c>
      <c r="BG12" s="54" t="s">
        <v>80</v>
      </c>
      <c r="BH12" s="54">
        <v>1187</v>
      </c>
      <c r="BI12" s="54">
        <v>848</v>
      </c>
      <c r="BJ12" s="54" t="s">
        <v>79</v>
      </c>
      <c r="BK12" s="54" t="s">
        <v>79</v>
      </c>
      <c r="BL12" s="54" t="s">
        <v>79</v>
      </c>
      <c r="BM12" s="54" t="s">
        <v>79</v>
      </c>
      <c r="BN12" s="54" t="s">
        <v>79</v>
      </c>
      <c r="BO12" s="54" t="s">
        <v>79</v>
      </c>
      <c r="BP12" s="54" t="s">
        <v>80</v>
      </c>
      <c r="BQ12" s="54" t="s">
        <v>80</v>
      </c>
      <c r="BR12" s="54" t="s">
        <v>80</v>
      </c>
      <c r="BS12" s="54" t="s">
        <v>80</v>
      </c>
      <c r="BT12" s="54" t="s">
        <v>80</v>
      </c>
      <c r="BU12" s="54" t="s">
        <v>80</v>
      </c>
      <c r="BV12" s="54" t="s">
        <v>79</v>
      </c>
      <c r="BW12" s="54" t="s">
        <v>79</v>
      </c>
      <c r="BX12" s="54" t="s">
        <v>79</v>
      </c>
      <c r="BY12" s="54" t="s">
        <v>79</v>
      </c>
      <c r="BZ12" s="54" t="s">
        <v>79</v>
      </c>
      <c r="CA12" s="54" t="s">
        <v>79</v>
      </c>
      <c r="CB12" s="54" t="s">
        <v>79</v>
      </c>
      <c r="CC12" s="54" t="s">
        <v>79</v>
      </c>
      <c r="CD12" s="54" t="s">
        <v>79</v>
      </c>
      <c r="CE12" s="54" t="s">
        <v>79</v>
      </c>
      <c r="CF12" s="54" t="s">
        <v>79</v>
      </c>
      <c r="CG12" s="54" t="s">
        <v>79</v>
      </c>
    </row>
    <row r="13" spans="1:85" x14ac:dyDescent="0.25">
      <c r="A13" s="19" t="s">
        <v>15</v>
      </c>
      <c r="B13" s="54">
        <v>115</v>
      </c>
      <c r="C13" s="54">
        <v>115</v>
      </c>
      <c r="D13" s="54" t="s">
        <v>80</v>
      </c>
      <c r="E13" s="54" t="s">
        <v>80</v>
      </c>
      <c r="F13" s="54" t="s">
        <v>80</v>
      </c>
      <c r="G13" s="54" t="s">
        <v>80</v>
      </c>
      <c r="H13" s="54">
        <v>555</v>
      </c>
      <c r="I13" s="54" t="s">
        <v>80</v>
      </c>
      <c r="J13" s="54" t="s">
        <v>80</v>
      </c>
      <c r="K13" s="54" t="s">
        <v>80</v>
      </c>
      <c r="L13" s="54">
        <v>404</v>
      </c>
      <c r="M13" s="54">
        <v>143</v>
      </c>
      <c r="N13" s="54">
        <v>10</v>
      </c>
      <c r="O13" s="54" t="s">
        <v>80</v>
      </c>
      <c r="P13" s="54" t="s">
        <v>80</v>
      </c>
      <c r="Q13" s="54" t="s">
        <v>80</v>
      </c>
      <c r="R13" s="54">
        <v>10</v>
      </c>
      <c r="S13" s="54" t="s">
        <v>80</v>
      </c>
      <c r="T13" s="54">
        <v>225</v>
      </c>
      <c r="U13" s="54" t="s">
        <v>80</v>
      </c>
      <c r="V13" s="54" t="s">
        <v>80</v>
      </c>
      <c r="W13" s="54" t="s">
        <v>80</v>
      </c>
      <c r="X13" s="54">
        <v>204</v>
      </c>
      <c r="Y13" s="54" t="s">
        <v>80</v>
      </c>
      <c r="Z13" s="54">
        <v>127</v>
      </c>
      <c r="AA13" s="54" t="s">
        <v>80</v>
      </c>
      <c r="AB13" s="54" t="s">
        <v>80</v>
      </c>
      <c r="AC13" s="54" t="s">
        <v>80</v>
      </c>
      <c r="AD13" s="54">
        <v>20</v>
      </c>
      <c r="AE13" s="54" t="s">
        <v>80</v>
      </c>
      <c r="AF13" s="54">
        <v>18</v>
      </c>
      <c r="AG13" s="54" t="s">
        <v>80</v>
      </c>
      <c r="AH13" s="54" t="s">
        <v>80</v>
      </c>
      <c r="AI13" s="54" t="s">
        <v>80</v>
      </c>
      <c r="AJ13" s="54">
        <v>18</v>
      </c>
      <c r="AK13" s="54" t="s">
        <v>80</v>
      </c>
      <c r="AL13" s="54">
        <v>175</v>
      </c>
      <c r="AM13" s="54" t="s">
        <v>80</v>
      </c>
      <c r="AN13" s="55" t="s">
        <v>80</v>
      </c>
      <c r="AO13" s="54" t="s">
        <v>80</v>
      </c>
      <c r="AP13" s="54">
        <v>175</v>
      </c>
      <c r="AQ13" s="54" t="s">
        <v>80</v>
      </c>
      <c r="AR13" s="54" t="s">
        <v>80</v>
      </c>
      <c r="AS13" s="54" t="s">
        <v>80</v>
      </c>
      <c r="AT13" s="54" t="s">
        <v>80</v>
      </c>
      <c r="AU13" s="54" t="s">
        <v>80</v>
      </c>
      <c r="AV13" s="54" t="s">
        <v>80</v>
      </c>
      <c r="AW13" s="54" t="s">
        <v>80</v>
      </c>
      <c r="AX13" s="54">
        <v>576</v>
      </c>
      <c r="AY13" s="54">
        <v>49</v>
      </c>
      <c r="AZ13" s="54" t="s">
        <v>80</v>
      </c>
      <c r="BA13" s="54">
        <v>91</v>
      </c>
      <c r="BB13" s="54">
        <v>310</v>
      </c>
      <c r="BC13" s="54">
        <v>85</v>
      </c>
      <c r="BD13" s="54">
        <v>617</v>
      </c>
      <c r="BE13" s="54" t="s">
        <v>80</v>
      </c>
      <c r="BF13" s="54" t="s">
        <v>80</v>
      </c>
      <c r="BG13" s="54" t="s">
        <v>80</v>
      </c>
      <c r="BH13" s="54">
        <v>307</v>
      </c>
      <c r="BI13" s="54">
        <v>0</v>
      </c>
      <c r="BJ13" s="54">
        <v>1525</v>
      </c>
      <c r="BK13" s="54" t="s">
        <v>80</v>
      </c>
      <c r="BL13" s="54" t="s">
        <v>80</v>
      </c>
      <c r="BM13" s="54">
        <v>160</v>
      </c>
      <c r="BN13" s="54">
        <v>775</v>
      </c>
      <c r="BO13" s="54">
        <v>49</v>
      </c>
      <c r="BP13" s="54">
        <v>1115</v>
      </c>
      <c r="BQ13" s="54" t="s">
        <v>80</v>
      </c>
      <c r="BR13" s="54" t="s">
        <v>80</v>
      </c>
      <c r="BS13" s="54">
        <v>5</v>
      </c>
      <c r="BT13" s="54">
        <v>854</v>
      </c>
      <c r="BU13" s="54">
        <v>55</v>
      </c>
      <c r="BV13" s="54">
        <v>5276</v>
      </c>
      <c r="BW13" s="54">
        <v>2958</v>
      </c>
      <c r="BX13" s="54" t="s">
        <v>80</v>
      </c>
      <c r="BY13" s="54" t="s">
        <v>80</v>
      </c>
      <c r="BZ13" s="54">
        <v>452</v>
      </c>
      <c r="CA13" s="54">
        <v>532</v>
      </c>
      <c r="CB13" s="54">
        <v>3982</v>
      </c>
      <c r="CC13" s="54" t="s">
        <v>80</v>
      </c>
      <c r="CD13" s="54" t="s">
        <v>80</v>
      </c>
      <c r="CE13" s="54" t="s">
        <v>80</v>
      </c>
      <c r="CF13" s="54">
        <v>2104</v>
      </c>
      <c r="CG13" s="54">
        <v>237</v>
      </c>
    </row>
    <row r="14" spans="1:85" x14ac:dyDescent="0.25">
      <c r="A14" s="19" t="s">
        <v>16</v>
      </c>
      <c r="B14" s="54">
        <v>25558</v>
      </c>
      <c r="C14" s="54" t="s">
        <v>80</v>
      </c>
      <c r="D14" s="54" t="s">
        <v>80</v>
      </c>
      <c r="E14" s="54" t="s">
        <v>80</v>
      </c>
      <c r="F14" s="54">
        <v>1190</v>
      </c>
      <c r="G14" s="54">
        <v>24212</v>
      </c>
      <c r="H14" s="54">
        <v>2083</v>
      </c>
      <c r="I14" s="54" t="s">
        <v>80</v>
      </c>
      <c r="J14" s="54" t="s">
        <v>80</v>
      </c>
      <c r="K14" s="54" t="s">
        <v>80</v>
      </c>
      <c r="L14" s="54">
        <v>363</v>
      </c>
      <c r="M14" s="54">
        <v>1499</v>
      </c>
      <c r="N14" s="54">
        <v>1774</v>
      </c>
      <c r="O14" s="54">
        <v>1242</v>
      </c>
      <c r="P14" s="54">
        <v>20</v>
      </c>
      <c r="Q14" s="54" t="s">
        <v>80</v>
      </c>
      <c r="R14" s="54">
        <v>470</v>
      </c>
      <c r="S14" s="54">
        <v>28</v>
      </c>
      <c r="T14" s="54">
        <v>7013</v>
      </c>
      <c r="U14" s="54" t="s">
        <v>80</v>
      </c>
      <c r="V14" s="54" t="s">
        <v>80</v>
      </c>
      <c r="W14" s="54" t="s">
        <v>80</v>
      </c>
      <c r="X14" s="54">
        <v>6074</v>
      </c>
      <c r="Y14" s="54">
        <v>820</v>
      </c>
      <c r="Z14" s="54">
        <v>2995</v>
      </c>
      <c r="AA14" s="54" t="s">
        <v>80</v>
      </c>
      <c r="AB14" s="54" t="s">
        <v>80</v>
      </c>
      <c r="AC14" s="54" t="s">
        <v>80</v>
      </c>
      <c r="AD14" s="54">
        <v>2246</v>
      </c>
      <c r="AE14" s="54">
        <v>658</v>
      </c>
      <c r="AF14" s="54">
        <v>16832</v>
      </c>
      <c r="AG14" s="54">
        <v>57</v>
      </c>
      <c r="AH14" s="54" t="s">
        <v>80</v>
      </c>
      <c r="AI14" s="54" t="s">
        <v>80</v>
      </c>
      <c r="AJ14" s="54">
        <v>15651</v>
      </c>
      <c r="AK14" s="54">
        <v>880</v>
      </c>
      <c r="AL14" s="54">
        <v>14015</v>
      </c>
      <c r="AM14" s="54" t="s">
        <v>80</v>
      </c>
      <c r="AN14" s="54" t="s">
        <v>80</v>
      </c>
      <c r="AO14" s="54" t="s">
        <v>80</v>
      </c>
      <c r="AP14" s="54">
        <v>13268</v>
      </c>
      <c r="AQ14" s="54">
        <v>312</v>
      </c>
      <c r="AR14" s="54">
        <v>61370</v>
      </c>
      <c r="AS14" s="54" t="s">
        <v>80</v>
      </c>
      <c r="AT14" s="54" t="s">
        <v>80</v>
      </c>
      <c r="AU14" s="54" t="s">
        <v>80</v>
      </c>
      <c r="AV14" s="54">
        <v>42</v>
      </c>
      <c r="AW14" s="54">
        <v>852</v>
      </c>
      <c r="AX14" s="54">
        <v>6767</v>
      </c>
      <c r="AY14" s="54" t="s">
        <v>80</v>
      </c>
      <c r="AZ14" s="54" t="s">
        <v>80</v>
      </c>
      <c r="BA14" s="54" t="s">
        <v>80</v>
      </c>
      <c r="BB14" s="54">
        <v>6492</v>
      </c>
      <c r="BC14" s="54">
        <v>275</v>
      </c>
      <c r="BD14" s="54">
        <v>5514</v>
      </c>
      <c r="BE14" s="54" t="s">
        <v>80</v>
      </c>
      <c r="BF14" s="54" t="s">
        <v>80</v>
      </c>
      <c r="BG14" s="54" t="s">
        <v>80</v>
      </c>
      <c r="BH14" s="54">
        <v>5227</v>
      </c>
      <c r="BI14" s="54">
        <v>274</v>
      </c>
      <c r="BJ14" s="54">
        <v>1950</v>
      </c>
      <c r="BK14" s="54" t="s">
        <v>80</v>
      </c>
      <c r="BL14" s="54" t="s">
        <v>80</v>
      </c>
      <c r="BM14" s="54" t="s">
        <v>80</v>
      </c>
      <c r="BN14" s="54">
        <v>364</v>
      </c>
      <c r="BO14" s="54">
        <v>768</v>
      </c>
      <c r="BP14" s="54">
        <v>2646</v>
      </c>
      <c r="BQ14" s="54" t="s">
        <v>80</v>
      </c>
      <c r="BR14" s="54" t="s">
        <v>80</v>
      </c>
      <c r="BS14" s="54" t="s">
        <v>80</v>
      </c>
      <c r="BT14" s="54">
        <v>935</v>
      </c>
      <c r="BU14" s="54">
        <v>1401</v>
      </c>
      <c r="BV14" s="54">
        <v>6394</v>
      </c>
      <c r="BW14" s="54">
        <v>1038</v>
      </c>
      <c r="BX14" s="54" t="s">
        <v>80</v>
      </c>
      <c r="BY14" s="54" t="s">
        <v>80</v>
      </c>
      <c r="BZ14" s="54">
        <v>234</v>
      </c>
      <c r="CA14" s="54">
        <v>4911</v>
      </c>
      <c r="CB14" s="54">
        <v>3605</v>
      </c>
      <c r="CC14" s="54" t="s">
        <v>80</v>
      </c>
      <c r="CD14" s="54" t="s">
        <v>80</v>
      </c>
      <c r="CE14" s="54" t="s">
        <v>80</v>
      </c>
      <c r="CF14" s="54">
        <v>1717</v>
      </c>
      <c r="CG14" s="54">
        <v>1888</v>
      </c>
    </row>
    <row r="15" spans="1:85" x14ac:dyDescent="0.25">
      <c r="A15" s="19" t="s">
        <v>17</v>
      </c>
      <c r="B15" s="54">
        <v>1907</v>
      </c>
      <c r="C15" s="54" t="s">
        <v>80</v>
      </c>
      <c r="D15" s="54" t="s">
        <v>80</v>
      </c>
      <c r="E15" s="54" t="s">
        <v>80</v>
      </c>
      <c r="F15" s="54">
        <v>1858</v>
      </c>
      <c r="G15" s="54" t="s">
        <v>80</v>
      </c>
      <c r="H15" s="54">
        <v>4453</v>
      </c>
      <c r="I15" s="54" t="s">
        <v>80</v>
      </c>
      <c r="J15" s="54" t="s">
        <v>80</v>
      </c>
      <c r="K15" s="54" t="s">
        <v>80</v>
      </c>
      <c r="L15" s="54">
        <v>4297</v>
      </c>
      <c r="M15" s="54">
        <v>1334</v>
      </c>
      <c r="N15" s="54">
        <v>4595</v>
      </c>
      <c r="O15" s="54" t="s">
        <v>80</v>
      </c>
      <c r="P15" s="54" t="s">
        <v>80</v>
      </c>
      <c r="Q15" s="54" t="s">
        <v>80</v>
      </c>
      <c r="R15" s="54">
        <v>4500</v>
      </c>
      <c r="S15" s="54" t="s">
        <v>80</v>
      </c>
      <c r="T15" s="54">
        <v>55</v>
      </c>
      <c r="U15" s="54" t="s">
        <v>80</v>
      </c>
      <c r="V15" s="54" t="s">
        <v>80</v>
      </c>
      <c r="W15" s="54" t="s">
        <v>80</v>
      </c>
      <c r="X15" s="54">
        <v>55</v>
      </c>
      <c r="Y15" s="54" t="s">
        <v>80</v>
      </c>
      <c r="Z15" s="54">
        <v>158</v>
      </c>
      <c r="AA15" s="54" t="s">
        <v>80</v>
      </c>
      <c r="AB15" s="54" t="s">
        <v>80</v>
      </c>
      <c r="AC15" s="54" t="s">
        <v>80</v>
      </c>
      <c r="AD15" s="54">
        <v>158</v>
      </c>
      <c r="AE15" s="54" t="s">
        <v>80</v>
      </c>
      <c r="AF15" s="54">
        <v>643</v>
      </c>
      <c r="AG15" s="54" t="s">
        <v>80</v>
      </c>
      <c r="AH15" s="54" t="s">
        <v>80</v>
      </c>
      <c r="AI15" s="54">
        <v>225</v>
      </c>
      <c r="AJ15" s="54">
        <v>418</v>
      </c>
      <c r="AK15" s="54" t="s">
        <v>80</v>
      </c>
      <c r="AL15" s="54">
        <v>982</v>
      </c>
      <c r="AM15" s="54">
        <v>77</v>
      </c>
      <c r="AN15" s="54" t="s">
        <v>80</v>
      </c>
      <c r="AO15" s="54" t="s">
        <v>80</v>
      </c>
      <c r="AP15" s="54">
        <v>347</v>
      </c>
      <c r="AQ15" s="54">
        <v>506</v>
      </c>
      <c r="AR15" s="54">
        <v>2739</v>
      </c>
      <c r="AS15" s="54">
        <v>24</v>
      </c>
      <c r="AT15" s="54" t="s">
        <v>80</v>
      </c>
      <c r="AU15" s="54" t="s">
        <v>80</v>
      </c>
      <c r="AV15" s="54">
        <v>711</v>
      </c>
      <c r="AW15" s="54">
        <v>1903</v>
      </c>
      <c r="AX15" s="54">
        <v>1681</v>
      </c>
      <c r="AY15" s="54" t="s">
        <v>80</v>
      </c>
      <c r="AZ15" s="54" t="s">
        <v>80</v>
      </c>
      <c r="BA15" s="54" t="s">
        <v>80</v>
      </c>
      <c r="BB15" s="54">
        <v>196</v>
      </c>
      <c r="BC15" s="54">
        <v>1403</v>
      </c>
      <c r="BD15" s="54">
        <v>143</v>
      </c>
      <c r="BE15" s="54" t="s">
        <v>80</v>
      </c>
      <c r="BF15" s="54" t="s">
        <v>80</v>
      </c>
      <c r="BG15" s="54" t="s">
        <v>80</v>
      </c>
      <c r="BH15" s="54">
        <v>105</v>
      </c>
      <c r="BI15" s="54" t="s">
        <v>80</v>
      </c>
      <c r="BJ15" s="54">
        <v>477</v>
      </c>
      <c r="BK15" s="54" t="s">
        <v>80</v>
      </c>
      <c r="BL15" s="54" t="s">
        <v>80</v>
      </c>
      <c r="BM15" s="54" t="s">
        <v>80</v>
      </c>
      <c r="BN15" s="54">
        <v>76</v>
      </c>
      <c r="BO15" s="54">
        <v>401</v>
      </c>
      <c r="BP15" s="54">
        <v>50</v>
      </c>
      <c r="BQ15" s="54" t="s">
        <v>80</v>
      </c>
      <c r="BR15" s="54" t="s">
        <v>80</v>
      </c>
      <c r="BS15" s="54" t="s">
        <v>80</v>
      </c>
      <c r="BT15" s="54">
        <v>50</v>
      </c>
      <c r="BU15" s="54" t="s">
        <v>80</v>
      </c>
      <c r="BV15" s="54">
        <v>3117</v>
      </c>
      <c r="BW15" s="54" t="s">
        <v>80</v>
      </c>
      <c r="BX15" s="54" t="s">
        <v>80</v>
      </c>
      <c r="BY15" s="54">
        <v>28</v>
      </c>
      <c r="BZ15" s="54">
        <v>226</v>
      </c>
      <c r="CA15" s="54">
        <v>2792</v>
      </c>
      <c r="CB15" s="54">
        <v>5040</v>
      </c>
      <c r="CC15" s="54" t="s">
        <v>80</v>
      </c>
      <c r="CD15" s="54" t="s">
        <v>80</v>
      </c>
      <c r="CE15" s="54" t="s">
        <v>80</v>
      </c>
      <c r="CF15" s="54">
        <v>403</v>
      </c>
      <c r="CG15" s="54">
        <v>4601</v>
      </c>
    </row>
    <row r="16" spans="1:85" ht="47.25" x14ac:dyDescent="0.25">
      <c r="A16" s="19" t="s">
        <v>18</v>
      </c>
      <c r="B16" s="54">
        <v>41976</v>
      </c>
      <c r="C16" s="54">
        <v>2348</v>
      </c>
      <c r="D16" s="54">
        <v>1364</v>
      </c>
      <c r="E16" s="54">
        <v>436</v>
      </c>
      <c r="F16" s="54">
        <v>22800</v>
      </c>
      <c r="G16" s="54">
        <v>6865</v>
      </c>
      <c r="H16" s="54">
        <v>46005</v>
      </c>
      <c r="I16" s="54">
        <v>16866</v>
      </c>
      <c r="J16" s="54">
        <v>7545</v>
      </c>
      <c r="K16" s="54">
        <v>480</v>
      </c>
      <c r="L16" s="54">
        <v>20139</v>
      </c>
      <c r="M16" s="54">
        <v>5824</v>
      </c>
      <c r="N16" s="54">
        <v>50374</v>
      </c>
      <c r="O16" s="54">
        <v>5910</v>
      </c>
      <c r="P16" s="54">
        <v>1169</v>
      </c>
      <c r="Q16" s="54">
        <v>2271</v>
      </c>
      <c r="R16" s="54">
        <v>34494</v>
      </c>
      <c r="S16" s="54">
        <v>2810</v>
      </c>
      <c r="T16" s="54">
        <v>138138</v>
      </c>
      <c r="U16" s="54">
        <v>994</v>
      </c>
      <c r="V16" s="54" t="s">
        <v>80</v>
      </c>
      <c r="W16" s="54">
        <v>145</v>
      </c>
      <c r="X16" s="54">
        <v>114569</v>
      </c>
      <c r="Y16" s="54">
        <v>12082</v>
      </c>
      <c r="Z16" s="54">
        <v>69960</v>
      </c>
      <c r="AA16" s="54">
        <v>272</v>
      </c>
      <c r="AB16" s="54">
        <v>163</v>
      </c>
      <c r="AC16" s="54">
        <v>266</v>
      </c>
      <c r="AD16" s="54">
        <v>36478</v>
      </c>
      <c r="AE16" s="54">
        <v>5237</v>
      </c>
      <c r="AF16" s="54">
        <v>167533</v>
      </c>
      <c r="AG16" s="54">
        <v>35794</v>
      </c>
      <c r="AH16" s="54" t="s">
        <v>80</v>
      </c>
      <c r="AI16" s="54">
        <v>458</v>
      </c>
      <c r="AJ16" s="54">
        <v>96250</v>
      </c>
      <c r="AK16" s="54">
        <v>14423</v>
      </c>
      <c r="AL16" s="54">
        <v>230190</v>
      </c>
      <c r="AM16" s="54">
        <v>58004</v>
      </c>
      <c r="AN16" s="54" t="s">
        <v>80</v>
      </c>
      <c r="AO16" s="54">
        <v>184</v>
      </c>
      <c r="AP16" s="54">
        <v>70789</v>
      </c>
      <c r="AQ16" s="54">
        <v>12806</v>
      </c>
      <c r="AR16" s="54">
        <v>206332</v>
      </c>
      <c r="AS16" s="54">
        <v>49997</v>
      </c>
      <c r="AT16" s="54" t="s">
        <v>80</v>
      </c>
      <c r="AU16" s="54">
        <v>7228</v>
      </c>
      <c r="AV16" s="54">
        <v>67913</v>
      </c>
      <c r="AW16" s="54">
        <v>7158</v>
      </c>
      <c r="AX16" s="54">
        <v>174036</v>
      </c>
      <c r="AY16" s="54">
        <v>7918</v>
      </c>
      <c r="AZ16" s="54">
        <v>372</v>
      </c>
      <c r="BA16" s="54">
        <v>70976</v>
      </c>
      <c r="BB16" s="54">
        <v>62609</v>
      </c>
      <c r="BC16" s="54">
        <v>9559</v>
      </c>
      <c r="BD16" s="54">
        <v>226835</v>
      </c>
      <c r="BE16" s="54">
        <v>30543</v>
      </c>
      <c r="BF16" s="54">
        <v>425</v>
      </c>
      <c r="BG16" s="54">
        <v>12020</v>
      </c>
      <c r="BH16" s="54">
        <v>116557</v>
      </c>
      <c r="BI16" s="54">
        <v>8355</v>
      </c>
      <c r="BJ16" s="54">
        <v>38448</v>
      </c>
      <c r="BK16" s="54">
        <v>344</v>
      </c>
      <c r="BL16" s="54" t="s">
        <v>80</v>
      </c>
      <c r="BM16" s="54">
        <v>97</v>
      </c>
      <c r="BN16" s="54">
        <v>29725</v>
      </c>
      <c r="BO16" s="54">
        <v>3292</v>
      </c>
      <c r="BP16" s="54">
        <v>153413</v>
      </c>
      <c r="BQ16" s="54">
        <v>207</v>
      </c>
      <c r="BR16" s="54" t="s">
        <v>80</v>
      </c>
      <c r="BS16" s="54">
        <v>1006</v>
      </c>
      <c r="BT16" s="54">
        <v>146313</v>
      </c>
      <c r="BU16" s="54">
        <v>4460</v>
      </c>
      <c r="BV16" s="54">
        <v>31125</v>
      </c>
      <c r="BW16" s="54" t="s">
        <v>80</v>
      </c>
      <c r="BX16" s="54" t="s">
        <v>80</v>
      </c>
      <c r="BY16" s="54">
        <v>35</v>
      </c>
      <c r="BZ16" s="54">
        <v>23392</v>
      </c>
      <c r="CA16" s="54">
        <v>6112</v>
      </c>
      <c r="CB16" s="54">
        <v>138814</v>
      </c>
      <c r="CC16" s="54">
        <v>519</v>
      </c>
      <c r="CD16" s="54" t="s">
        <v>80</v>
      </c>
      <c r="CE16" s="54">
        <v>382</v>
      </c>
      <c r="CF16" s="54">
        <v>130687.00000000001</v>
      </c>
      <c r="CG16" s="54">
        <v>3343</v>
      </c>
    </row>
    <row r="17" spans="1:86" ht="63" x14ac:dyDescent="0.25">
      <c r="A17" s="19" t="s">
        <v>19</v>
      </c>
      <c r="B17" s="54">
        <v>192628</v>
      </c>
      <c r="C17" s="54">
        <v>30982</v>
      </c>
      <c r="D17" s="54">
        <v>2066</v>
      </c>
      <c r="E17" s="54">
        <v>2559</v>
      </c>
      <c r="F17" s="54">
        <v>65548</v>
      </c>
      <c r="G17" s="54">
        <v>35762</v>
      </c>
      <c r="H17" s="54">
        <v>343378</v>
      </c>
      <c r="I17" s="54">
        <v>83627</v>
      </c>
      <c r="J17" s="54">
        <v>8217</v>
      </c>
      <c r="K17" s="54">
        <v>15691</v>
      </c>
      <c r="L17" s="54">
        <v>96593</v>
      </c>
      <c r="M17" s="54">
        <v>66992</v>
      </c>
      <c r="N17" s="54">
        <v>317581</v>
      </c>
      <c r="O17" s="54">
        <v>63463</v>
      </c>
      <c r="P17" s="54">
        <v>4700</v>
      </c>
      <c r="Q17" s="54">
        <v>4254</v>
      </c>
      <c r="R17" s="54">
        <v>116086</v>
      </c>
      <c r="S17" s="54">
        <v>43100</v>
      </c>
      <c r="T17" s="54">
        <v>482632</v>
      </c>
      <c r="U17" s="54">
        <v>144068</v>
      </c>
      <c r="V17" s="54">
        <v>6875</v>
      </c>
      <c r="W17" s="54">
        <v>12806</v>
      </c>
      <c r="X17" s="54">
        <v>122201</v>
      </c>
      <c r="Y17" s="54">
        <v>64919</v>
      </c>
      <c r="Z17" s="54">
        <v>454951</v>
      </c>
      <c r="AA17" s="54">
        <v>81472</v>
      </c>
      <c r="AB17" s="54">
        <v>3518</v>
      </c>
      <c r="AC17" s="54">
        <v>14080</v>
      </c>
      <c r="AD17" s="54">
        <v>133888</v>
      </c>
      <c r="AE17" s="54">
        <v>73250</v>
      </c>
      <c r="AF17" s="54">
        <v>517927</v>
      </c>
      <c r="AG17" s="54">
        <v>94872</v>
      </c>
      <c r="AH17" s="54">
        <v>26672</v>
      </c>
      <c r="AI17" s="54">
        <v>5157</v>
      </c>
      <c r="AJ17" s="54">
        <v>218241</v>
      </c>
      <c r="AK17" s="54">
        <v>88344</v>
      </c>
      <c r="AL17" s="54">
        <v>559775</v>
      </c>
      <c r="AM17" s="54">
        <v>215869</v>
      </c>
      <c r="AN17" s="54">
        <v>18942</v>
      </c>
      <c r="AO17" s="54">
        <v>16864</v>
      </c>
      <c r="AP17" s="54">
        <v>158317</v>
      </c>
      <c r="AQ17" s="54">
        <v>88982</v>
      </c>
      <c r="AR17" s="54">
        <v>419208</v>
      </c>
      <c r="AS17" s="54">
        <v>114400</v>
      </c>
      <c r="AT17" s="54">
        <v>2915</v>
      </c>
      <c r="AU17" s="54">
        <v>9619</v>
      </c>
      <c r="AV17" s="54">
        <v>124701</v>
      </c>
      <c r="AW17" s="54">
        <v>91159</v>
      </c>
      <c r="AX17" s="54">
        <v>528301</v>
      </c>
      <c r="AY17" s="54">
        <v>85362</v>
      </c>
      <c r="AZ17" s="54">
        <v>23742</v>
      </c>
      <c r="BA17" s="54">
        <v>3845</v>
      </c>
      <c r="BB17" s="54">
        <v>159426</v>
      </c>
      <c r="BC17" s="54">
        <v>202124</v>
      </c>
      <c r="BD17" s="54">
        <v>391337</v>
      </c>
      <c r="BE17" s="54">
        <v>58105</v>
      </c>
      <c r="BF17" s="54">
        <v>43891</v>
      </c>
      <c r="BG17" s="54">
        <v>4817</v>
      </c>
      <c r="BH17" s="54">
        <v>202295</v>
      </c>
      <c r="BI17" s="54">
        <v>98404</v>
      </c>
      <c r="BJ17" s="54">
        <v>348519</v>
      </c>
      <c r="BK17" s="54">
        <v>23894</v>
      </c>
      <c r="BL17" s="54">
        <v>8688</v>
      </c>
      <c r="BM17" s="54">
        <v>27351</v>
      </c>
      <c r="BN17" s="54">
        <v>172967</v>
      </c>
      <c r="BO17" s="54">
        <v>103652</v>
      </c>
      <c r="BP17" s="54">
        <v>751699</v>
      </c>
      <c r="BQ17" s="54">
        <v>359250</v>
      </c>
      <c r="BR17" s="54">
        <v>49</v>
      </c>
      <c r="BS17" s="54">
        <v>3841</v>
      </c>
      <c r="BT17" s="54">
        <v>141609</v>
      </c>
      <c r="BU17" s="54">
        <v>225842</v>
      </c>
      <c r="BV17" s="54">
        <v>459050</v>
      </c>
      <c r="BW17" s="54">
        <v>223870</v>
      </c>
      <c r="BX17" s="54">
        <v>121565</v>
      </c>
      <c r="BY17" s="54">
        <v>17107</v>
      </c>
      <c r="BZ17" s="54">
        <v>112796</v>
      </c>
      <c r="CA17" s="54">
        <v>88576</v>
      </c>
      <c r="CB17" s="54">
        <v>371836</v>
      </c>
      <c r="CC17" s="54">
        <v>90195</v>
      </c>
      <c r="CD17" s="54">
        <v>55529</v>
      </c>
      <c r="CE17" s="54">
        <v>12112</v>
      </c>
      <c r="CF17" s="54">
        <v>161169</v>
      </c>
      <c r="CG17" s="54">
        <v>87804</v>
      </c>
    </row>
    <row r="18" spans="1:86" x14ac:dyDescent="0.25">
      <c r="A18" s="19" t="s">
        <v>20</v>
      </c>
      <c r="B18" s="54">
        <v>58827</v>
      </c>
      <c r="C18" s="54">
        <v>10674</v>
      </c>
      <c r="D18" s="54" t="s">
        <v>80</v>
      </c>
      <c r="E18" s="54">
        <v>444</v>
      </c>
      <c r="F18" s="54">
        <v>30537</v>
      </c>
      <c r="G18" s="54">
        <v>6751</v>
      </c>
      <c r="H18" s="54">
        <v>89371</v>
      </c>
      <c r="I18" s="54">
        <v>7979</v>
      </c>
      <c r="J18" s="54">
        <v>408</v>
      </c>
      <c r="K18" s="54">
        <v>623</v>
      </c>
      <c r="L18" s="54">
        <v>45152</v>
      </c>
      <c r="M18" s="54">
        <v>14731</v>
      </c>
      <c r="N18" s="54">
        <v>110524</v>
      </c>
      <c r="O18" s="54">
        <v>9424</v>
      </c>
      <c r="P18" s="54">
        <v>131</v>
      </c>
      <c r="Q18" s="54">
        <v>2293</v>
      </c>
      <c r="R18" s="54">
        <v>55921</v>
      </c>
      <c r="S18" s="54">
        <v>7834</v>
      </c>
      <c r="T18" s="54">
        <v>118994</v>
      </c>
      <c r="U18" s="54">
        <v>14246</v>
      </c>
      <c r="V18" s="54">
        <v>5717</v>
      </c>
      <c r="W18" s="54">
        <v>87</v>
      </c>
      <c r="X18" s="54">
        <v>61246</v>
      </c>
      <c r="Y18" s="54">
        <v>11475</v>
      </c>
      <c r="Z18" s="54">
        <v>142248</v>
      </c>
      <c r="AA18" s="54">
        <v>4632</v>
      </c>
      <c r="AB18" s="54" t="s">
        <v>80</v>
      </c>
      <c r="AC18" s="54">
        <v>698</v>
      </c>
      <c r="AD18" s="54">
        <v>77911</v>
      </c>
      <c r="AE18" s="54">
        <v>18701</v>
      </c>
      <c r="AF18" s="54">
        <v>139615</v>
      </c>
      <c r="AG18" s="54">
        <v>15824</v>
      </c>
      <c r="AH18" s="54">
        <v>138</v>
      </c>
      <c r="AI18" s="54">
        <v>5847</v>
      </c>
      <c r="AJ18" s="54">
        <v>62210</v>
      </c>
      <c r="AK18" s="54">
        <v>22896</v>
      </c>
      <c r="AL18" s="54">
        <v>168802</v>
      </c>
      <c r="AM18" s="54">
        <v>25714</v>
      </c>
      <c r="AN18" s="54">
        <v>3243</v>
      </c>
      <c r="AO18" s="54">
        <v>1647</v>
      </c>
      <c r="AP18" s="54">
        <v>71115</v>
      </c>
      <c r="AQ18" s="54">
        <v>13872</v>
      </c>
      <c r="AR18" s="54">
        <v>176185</v>
      </c>
      <c r="AS18" s="54">
        <v>42831</v>
      </c>
      <c r="AT18" s="54">
        <v>11715</v>
      </c>
      <c r="AU18" s="54">
        <v>1247</v>
      </c>
      <c r="AV18" s="54">
        <v>70385</v>
      </c>
      <c r="AW18" s="54">
        <v>18343</v>
      </c>
      <c r="AX18" s="54">
        <v>165145</v>
      </c>
      <c r="AY18" s="54">
        <v>12282</v>
      </c>
      <c r="AZ18" s="54">
        <v>918</v>
      </c>
      <c r="BA18" s="54">
        <v>1930</v>
      </c>
      <c r="BB18" s="54">
        <v>77781</v>
      </c>
      <c r="BC18" s="54">
        <v>19596</v>
      </c>
      <c r="BD18" s="54">
        <v>381399</v>
      </c>
      <c r="BE18" s="54">
        <v>26761</v>
      </c>
      <c r="BF18" s="54">
        <v>9104</v>
      </c>
      <c r="BG18" s="54">
        <v>1150</v>
      </c>
      <c r="BH18" s="54">
        <v>212198</v>
      </c>
      <c r="BI18" s="54">
        <v>35694</v>
      </c>
      <c r="BJ18" s="54">
        <v>541165</v>
      </c>
      <c r="BK18" s="54">
        <v>205998</v>
      </c>
      <c r="BL18" s="54">
        <v>3522</v>
      </c>
      <c r="BM18" s="54">
        <v>8431</v>
      </c>
      <c r="BN18" s="54">
        <v>184955</v>
      </c>
      <c r="BO18" s="54">
        <v>38428</v>
      </c>
      <c r="BP18" s="54">
        <v>441423</v>
      </c>
      <c r="BQ18" s="54">
        <v>89893</v>
      </c>
      <c r="BR18" s="54">
        <v>2878</v>
      </c>
      <c r="BS18" s="54">
        <v>9087</v>
      </c>
      <c r="BT18" s="54">
        <v>202657</v>
      </c>
      <c r="BU18" s="54">
        <v>45719</v>
      </c>
      <c r="BV18" s="54">
        <v>363179</v>
      </c>
      <c r="BW18" s="54">
        <v>75248</v>
      </c>
      <c r="BX18" s="54">
        <v>7536</v>
      </c>
      <c r="BY18" s="54">
        <v>4111</v>
      </c>
      <c r="BZ18" s="54">
        <v>104982</v>
      </c>
      <c r="CA18" s="54">
        <v>107046</v>
      </c>
      <c r="CB18" s="54">
        <v>185341</v>
      </c>
      <c r="CC18" s="54">
        <v>19609</v>
      </c>
      <c r="CD18" s="54">
        <v>958</v>
      </c>
      <c r="CE18" s="54">
        <v>3067</v>
      </c>
      <c r="CF18" s="54">
        <v>84204</v>
      </c>
      <c r="CG18" s="54">
        <v>27863</v>
      </c>
    </row>
    <row r="19" spans="1:86" ht="31.5" x14ac:dyDescent="0.25">
      <c r="A19" s="19" t="s">
        <v>21</v>
      </c>
      <c r="B19" s="54">
        <v>89239</v>
      </c>
      <c r="C19" s="54">
        <v>11223</v>
      </c>
      <c r="D19" s="54">
        <v>400</v>
      </c>
      <c r="E19" s="54">
        <v>896</v>
      </c>
      <c r="F19" s="54">
        <v>50334</v>
      </c>
      <c r="G19" s="54">
        <v>21723</v>
      </c>
      <c r="H19" s="54">
        <v>137547</v>
      </c>
      <c r="I19" s="54">
        <v>27276</v>
      </c>
      <c r="J19" s="54">
        <v>2641</v>
      </c>
      <c r="K19" s="54">
        <v>2820</v>
      </c>
      <c r="L19" s="54">
        <v>83982</v>
      </c>
      <c r="M19" s="54">
        <v>17524</v>
      </c>
      <c r="N19" s="54">
        <v>127139</v>
      </c>
      <c r="O19" s="54">
        <v>17799</v>
      </c>
      <c r="P19" s="54">
        <v>652</v>
      </c>
      <c r="Q19" s="54">
        <v>2130</v>
      </c>
      <c r="R19" s="54">
        <v>82303</v>
      </c>
      <c r="S19" s="54">
        <v>16355</v>
      </c>
      <c r="T19" s="54">
        <v>333112</v>
      </c>
      <c r="U19" s="54">
        <v>4568</v>
      </c>
      <c r="V19" s="54">
        <v>1501</v>
      </c>
      <c r="W19" s="54">
        <v>1499</v>
      </c>
      <c r="X19" s="54">
        <v>280219</v>
      </c>
      <c r="Y19" s="54">
        <v>26338</v>
      </c>
      <c r="Z19" s="54">
        <v>357641</v>
      </c>
      <c r="AA19" s="54">
        <v>33856</v>
      </c>
      <c r="AB19" s="54">
        <v>9827</v>
      </c>
      <c r="AC19" s="54">
        <v>935</v>
      </c>
      <c r="AD19" s="54">
        <v>234069</v>
      </c>
      <c r="AE19" s="54">
        <v>49340</v>
      </c>
      <c r="AF19" s="54">
        <v>405338</v>
      </c>
      <c r="AG19" s="54">
        <v>50107</v>
      </c>
      <c r="AH19" s="54">
        <v>257</v>
      </c>
      <c r="AI19" s="54">
        <v>260</v>
      </c>
      <c r="AJ19" s="54">
        <v>297934</v>
      </c>
      <c r="AK19" s="54">
        <v>26952</v>
      </c>
      <c r="AL19" s="54">
        <v>345832</v>
      </c>
      <c r="AM19" s="54">
        <v>41020</v>
      </c>
      <c r="AN19" s="54">
        <v>777</v>
      </c>
      <c r="AO19" s="54">
        <v>1017</v>
      </c>
      <c r="AP19" s="54">
        <v>223520</v>
      </c>
      <c r="AQ19" s="54">
        <v>36118</v>
      </c>
      <c r="AR19" s="54">
        <v>425345</v>
      </c>
      <c r="AS19" s="54">
        <v>59144</v>
      </c>
      <c r="AT19" s="54">
        <v>16035</v>
      </c>
      <c r="AU19" s="54">
        <v>2950</v>
      </c>
      <c r="AV19" s="54">
        <v>244187</v>
      </c>
      <c r="AW19" s="54">
        <v>47867</v>
      </c>
      <c r="AX19" s="54">
        <v>766164</v>
      </c>
      <c r="AY19" s="54">
        <v>129893</v>
      </c>
      <c r="AZ19" s="54">
        <v>4893</v>
      </c>
      <c r="BA19" s="54">
        <v>19630</v>
      </c>
      <c r="BB19" s="54">
        <v>471123</v>
      </c>
      <c r="BC19" s="54">
        <v>63066</v>
      </c>
      <c r="BD19" s="54">
        <v>873750</v>
      </c>
      <c r="BE19" s="54">
        <v>19747</v>
      </c>
      <c r="BF19" s="54" t="s">
        <v>80</v>
      </c>
      <c r="BG19" s="54">
        <v>7789</v>
      </c>
      <c r="BH19" s="54">
        <v>755255</v>
      </c>
      <c r="BI19" s="54">
        <v>28916</v>
      </c>
      <c r="BJ19" s="54">
        <v>630712</v>
      </c>
      <c r="BK19" s="54">
        <v>19795</v>
      </c>
      <c r="BL19" s="54" t="s">
        <v>80</v>
      </c>
      <c r="BM19" s="54">
        <v>11883</v>
      </c>
      <c r="BN19" s="54">
        <v>514615</v>
      </c>
      <c r="BO19" s="54">
        <v>46240</v>
      </c>
      <c r="BP19" s="54">
        <v>793962</v>
      </c>
      <c r="BQ19" s="54">
        <v>31989</v>
      </c>
      <c r="BR19" s="54">
        <v>5567</v>
      </c>
      <c r="BS19" s="54">
        <v>6105</v>
      </c>
      <c r="BT19" s="54">
        <v>637476</v>
      </c>
      <c r="BU19" s="54">
        <v>84608</v>
      </c>
      <c r="BV19" s="54">
        <v>594366</v>
      </c>
      <c r="BW19" s="54">
        <v>7698</v>
      </c>
      <c r="BX19" s="54" t="s">
        <v>80</v>
      </c>
      <c r="BY19" s="54">
        <v>227</v>
      </c>
      <c r="BZ19" s="54">
        <v>491667</v>
      </c>
      <c r="CA19" s="54">
        <v>60962</v>
      </c>
      <c r="CB19" s="54">
        <v>548923</v>
      </c>
      <c r="CC19" s="54">
        <v>50578</v>
      </c>
      <c r="CD19" s="54">
        <v>247</v>
      </c>
      <c r="CE19" s="54">
        <v>5462</v>
      </c>
      <c r="CF19" s="54">
        <v>384061</v>
      </c>
      <c r="CG19" s="54">
        <v>71187</v>
      </c>
    </row>
    <row r="20" spans="1:86" ht="47.25" x14ac:dyDescent="0.25">
      <c r="A20" s="19" t="s">
        <v>22</v>
      </c>
      <c r="B20" s="54">
        <v>70479</v>
      </c>
      <c r="C20" s="54">
        <v>1527</v>
      </c>
      <c r="D20" s="54" t="s">
        <v>80</v>
      </c>
      <c r="E20" s="54">
        <v>216</v>
      </c>
      <c r="F20" s="54">
        <v>16644</v>
      </c>
      <c r="G20" s="54">
        <v>6780</v>
      </c>
      <c r="H20" s="54">
        <v>32543.999999999996</v>
      </c>
      <c r="I20" s="54">
        <v>348</v>
      </c>
      <c r="J20" s="54" t="s">
        <v>80</v>
      </c>
      <c r="K20" s="54">
        <v>428</v>
      </c>
      <c r="L20" s="54">
        <v>9666</v>
      </c>
      <c r="M20" s="54">
        <v>5966</v>
      </c>
      <c r="N20" s="54">
        <v>53001</v>
      </c>
      <c r="O20" s="54">
        <v>1227</v>
      </c>
      <c r="P20" s="54" t="s">
        <v>80</v>
      </c>
      <c r="Q20" s="54">
        <v>5976</v>
      </c>
      <c r="R20" s="54">
        <v>15740</v>
      </c>
      <c r="S20" s="54">
        <v>2353</v>
      </c>
      <c r="T20" s="54">
        <v>32403</v>
      </c>
      <c r="U20" s="54">
        <v>162</v>
      </c>
      <c r="V20" s="54" t="s">
        <v>80</v>
      </c>
      <c r="W20" s="54">
        <v>524</v>
      </c>
      <c r="X20" s="54">
        <v>8486</v>
      </c>
      <c r="Y20" s="54">
        <v>6047</v>
      </c>
      <c r="Z20" s="54">
        <v>53186</v>
      </c>
      <c r="AA20" s="54">
        <v>2457</v>
      </c>
      <c r="AB20" s="54" t="s">
        <v>80</v>
      </c>
      <c r="AC20" s="54">
        <v>907</v>
      </c>
      <c r="AD20" s="54">
        <v>26499</v>
      </c>
      <c r="AE20" s="54">
        <v>6445</v>
      </c>
      <c r="AF20" s="54">
        <v>54347</v>
      </c>
      <c r="AG20" s="54">
        <v>324</v>
      </c>
      <c r="AH20" s="54" t="s">
        <v>80</v>
      </c>
      <c r="AI20" s="54">
        <v>183</v>
      </c>
      <c r="AJ20" s="54">
        <v>34538</v>
      </c>
      <c r="AK20" s="54">
        <v>9292</v>
      </c>
      <c r="AL20" s="54">
        <v>57320</v>
      </c>
      <c r="AM20" s="54">
        <v>25</v>
      </c>
      <c r="AN20" s="54" t="s">
        <v>80</v>
      </c>
      <c r="AO20" s="54">
        <v>664</v>
      </c>
      <c r="AP20" s="54">
        <v>21990</v>
      </c>
      <c r="AQ20" s="54">
        <v>18987</v>
      </c>
      <c r="AR20" s="54">
        <v>59435</v>
      </c>
      <c r="AS20" s="54">
        <v>1561</v>
      </c>
      <c r="AT20" s="54" t="s">
        <v>80</v>
      </c>
      <c r="AU20" s="54">
        <v>782</v>
      </c>
      <c r="AV20" s="54">
        <v>27194</v>
      </c>
      <c r="AW20" s="54">
        <v>12872</v>
      </c>
      <c r="AX20" s="54">
        <v>74525</v>
      </c>
      <c r="AY20" s="54">
        <v>5174</v>
      </c>
      <c r="AZ20" s="54">
        <v>3607</v>
      </c>
      <c r="BA20" s="54">
        <v>599</v>
      </c>
      <c r="BB20" s="54">
        <v>31100</v>
      </c>
      <c r="BC20" s="54">
        <v>15157</v>
      </c>
      <c r="BD20" s="54">
        <v>65370.000000000007</v>
      </c>
      <c r="BE20" s="54">
        <v>1506</v>
      </c>
      <c r="BF20" s="54" t="s">
        <v>80</v>
      </c>
      <c r="BG20" s="54">
        <v>1128</v>
      </c>
      <c r="BH20" s="54">
        <v>27880</v>
      </c>
      <c r="BI20" s="54">
        <v>7069</v>
      </c>
      <c r="BJ20" s="54">
        <v>335655</v>
      </c>
      <c r="BK20" s="54">
        <v>210262</v>
      </c>
      <c r="BL20" s="54" t="s">
        <v>80</v>
      </c>
      <c r="BM20" s="54">
        <v>1289</v>
      </c>
      <c r="BN20" s="54">
        <v>52795</v>
      </c>
      <c r="BO20" s="54">
        <v>18589</v>
      </c>
      <c r="BP20" s="54">
        <v>65125</v>
      </c>
      <c r="BQ20" s="54">
        <v>2957</v>
      </c>
      <c r="BR20" s="54" t="s">
        <v>80</v>
      </c>
      <c r="BS20" s="54">
        <v>353</v>
      </c>
      <c r="BT20" s="54">
        <v>32438.000000000004</v>
      </c>
      <c r="BU20" s="54">
        <v>17199</v>
      </c>
      <c r="BV20" s="54">
        <v>102504</v>
      </c>
      <c r="BW20" s="54">
        <v>17702</v>
      </c>
      <c r="BX20" s="54">
        <v>3597</v>
      </c>
      <c r="BY20" s="54">
        <v>3940</v>
      </c>
      <c r="BZ20" s="54">
        <v>38388</v>
      </c>
      <c r="CA20" s="54">
        <v>26760</v>
      </c>
      <c r="CB20" s="54">
        <v>97883</v>
      </c>
      <c r="CC20" s="54">
        <v>9882</v>
      </c>
      <c r="CD20" s="54">
        <v>4341</v>
      </c>
      <c r="CE20" s="54">
        <v>6536</v>
      </c>
      <c r="CF20" s="54">
        <v>33074</v>
      </c>
      <c r="CG20" s="54">
        <v>22630</v>
      </c>
    </row>
    <row r="21" spans="1:86" ht="31.5" x14ac:dyDescent="0.25">
      <c r="A21" s="19" t="s">
        <v>23</v>
      </c>
      <c r="B21" s="22"/>
      <c r="C21" s="22"/>
      <c r="D21" s="22"/>
      <c r="E21" s="22"/>
      <c r="F21" s="22"/>
      <c r="G21" s="22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2"/>
      <c r="S21" s="22"/>
      <c r="T21" s="22"/>
      <c r="U21" s="23"/>
      <c r="V21" s="23"/>
      <c r="W21" s="22"/>
      <c r="X21" s="22"/>
      <c r="Y21" s="22"/>
      <c r="Z21" s="22"/>
      <c r="AA21" s="22"/>
      <c r="AB21" s="23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2"/>
      <c r="AP21" s="22"/>
      <c r="AQ21" s="22"/>
      <c r="AR21" s="21"/>
      <c r="AS21" s="21"/>
      <c r="AT21" s="21"/>
      <c r="AU21" s="21"/>
      <c r="AV21" s="21"/>
      <c r="AW21" s="21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54"/>
      <c r="BW21" s="56"/>
      <c r="BX21" s="56"/>
      <c r="BY21" s="56"/>
      <c r="BZ21" s="56"/>
      <c r="CA21" s="56"/>
      <c r="CB21" s="23"/>
      <c r="CC21" s="23"/>
      <c r="CD21" s="23"/>
      <c r="CE21" s="23"/>
      <c r="CF21" s="23"/>
      <c r="CG21" s="23"/>
    </row>
    <row r="22" spans="1:86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4" spans="1:86" x14ac:dyDescent="0.25">
      <c r="CH24" s="24"/>
    </row>
  </sheetData>
  <mergeCells count="16">
    <mergeCell ref="CB3:CG3"/>
    <mergeCell ref="A2:CG2"/>
    <mergeCell ref="A3:A4"/>
    <mergeCell ref="B3:G3"/>
    <mergeCell ref="H3:M3"/>
    <mergeCell ref="N3:S3"/>
    <mergeCell ref="T3:Y3"/>
    <mergeCell ref="Z3:AE3"/>
    <mergeCell ref="AF3:AK3"/>
    <mergeCell ref="AR3:AW3"/>
    <mergeCell ref="AX3:BC3"/>
    <mergeCell ref="BD3:BI3"/>
    <mergeCell ref="BJ3:BO3"/>
    <mergeCell ref="BP3:BU3"/>
    <mergeCell ref="BV3:CA3"/>
    <mergeCell ref="AL3:AQ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7"/>
  <sheetViews>
    <sheetView workbookViewId="0">
      <pane xSplit="1" ySplit="4" topLeftCell="AC18" activePane="bottomRight" state="frozen"/>
      <selection pane="topRight" activeCell="B1" sqref="B1"/>
      <selection pane="bottomLeft" activeCell="A5" sqref="A5"/>
      <selection pane="bottomRight" activeCell="AI23" sqref="AI23"/>
    </sheetView>
  </sheetViews>
  <sheetFormatPr defaultColWidth="9.140625" defaultRowHeight="15.75" x14ac:dyDescent="0.25"/>
  <cols>
    <col min="1" max="1" width="35.7109375" style="2" customWidth="1"/>
    <col min="2" max="2" width="14.140625" style="2" customWidth="1"/>
    <col min="3" max="4" width="12.7109375" style="2" customWidth="1"/>
    <col min="5" max="5" width="13.140625" style="2" customWidth="1"/>
    <col min="6" max="6" width="14.42578125" style="2" customWidth="1"/>
    <col min="7" max="7" width="15.140625" style="2" customWidth="1"/>
    <col min="8" max="8" width="14.140625" style="2" customWidth="1"/>
    <col min="9" max="10" width="12.7109375" style="2" customWidth="1"/>
    <col min="11" max="11" width="13.42578125" style="31" customWidth="1"/>
    <col min="12" max="12" width="14.5703125" style="2" customWidth="1"/>
    <col min="13" max="13" width="14.85546875" style="31" customWidth="1"/>
    <col min="14" max="14" width="14.140625" style="2" customWidth="1"/>
    <col min="15" max="15" width="12.7109375" style="2" customWidth="1"/>
    <col min="16" max="16" width="11.42578125" style="2" customWidth="1"/>
    <col min="17" max="17" width="13.42578125" style="2" customWidth="1"/>
    <col min="18" max="18" width="14.28515625" style="2" customWidth="1"/>
    <col min="19" max="19" width="15" style="2" customWidth="1"/>
    <col min="20" max="20" width="14.140625" style="2" customWidth="1"/>
    <col min="21" max="21" width="12.7109375" style="2" customWidth="1"/>
    <col min="22" max="22" width="10.140625" style="2" customWidth="1"/>
    <col min="23" max="23" width="10.7109375" style="2" customWidth="1"/>
    <col min="24" max="24" width="14.5703125" style="2" customWidth="1"/>
    <col min="25" max="25" width="15" style="2" customWidth="1"/>
    <col min="26" max="26" width="12" style="2" customWidth="1"/>
    <col min="27" max="27" width="8.7109375" style="2" customWidth="1"/>
    <col min="28" max="28" width="10.5703125" style="2" customWidth="1"/>
    <col min="29" max="29" width="10.42578125" style="2" customWidth="1"/>
    <col min="30" max="30" width="15.28515625" style="2" customWidth="1"/>
    <col min="31" max="31" width="14.85546875" style="2" customWidth="1"/>
    <col min="32" max="32" width="13.5703125" style="2" customWidth="1"/>
    <col min="33" max="33" width="11.85546875" style="2" customWidth="1"/>
    <col min="34" max="34" width="12.28515625" style="2" customWidth="1"/>
    <col min="35" max="35" width="12.85546875" style="2" customWidth="1"/>
    <col min="36" max="36" width="16" style="2" customWidth="1"/>
    <col min="37" max="37" width="14.85546875" style="2" customWidth="1"/>
    <col min="38" max="16384" width="9.140625" style="2"/>
  </cols>
  <sheetData>
    <row r="1" spans="1:37" ht="22.15" customHeight="1" x14ac:dyDescent="0.25">
      <c r="A1" s="29" t="s">
        <v>1</v>
      </c>
      <c r="B1" s="24"/>
      <c r="C1" s="24"/>
      <c r="D1" s="24"/>
      <c r="E1" s="24"/>
      <c r="F1" s="24"/>
      <c r="G1" s="24"/>
      <c r="H1" s="27"/>
      <c r="I1" s="24"/>
      <c r="J1" s="24"/>
      <c r="K1" s="24"/>
      <c r="L1" s="24"/>
      <c r="M1" s="24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7" ht="19.149999999999999" customHeight="1" x14ac:dyDescent="0.25">
      <c r="A2" s="72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37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47.25" customHeight="1" x14ac:dyDescent="0.25">
      <c r="A4" s="71"/>
      <c r="B4" s="17" t="s">
        <v>24</v>
      </c>
      <c r="C4" s="17" t="s">
        <v>30</v>
      </c>
      <c r="D4" s="28" t="s">
        <v>74</v>
      </c>
      <c r="E4" s="17" t="s">
        <v>26</v>
      </c>
      <c r="F4" s="17" t="s">
        <v>27</v>
      </c>
      <c r="G4" s="17" t="s">
        <v>28</v>
      </c>
      <c r="H4" s="17" t="s">
        <v>24</v>
      </c>
      <c r="I4" s="17" t="s">
        <v>30</v>
      </c>
      <c r="J4" s="28" t="s">
        <v>74</v>
      </c>
      <c r="K4" s="30" t="s">
        <v>26</v>
      </c>
      <c r="L4" s="17" t="s">
        <v>27</v>
      </c>
      <c r="M4" s="30" t="s">
        <v>28</v>
      </c>
      <c r="N4" s="17" t="s">
        <v>24</v>
      </c>
      <c r="O4" s="17" t="s">
        <v>30</v>
      </c>
      <c r="P4" s="28" t="s">
        <v>74</v>
      </c>
      <c r="Q4" s="17" t="s">
        <v>26</v>
      </c>
      <c r="R4" s="17" t="s">
        <v>27</v>
      </c>
      <c r="S4" s="17" t="s">
        <v>28</v>
      </c>
      <c r="T4" s="17" t="s">
        <v>24</v>
      </c>
      <c r="U4" s="17" t="s">
        <v>30</v>
      </c>
      <c r="V4" s="28" t="s">
        <v>74</v>
      </c>
      <c r="W4" s="17" t="s">
        <v>26</v>
      </c>
      <c r="X4" s="17" t="s">
        <v>27</v>
      </c>
      <c r="Y4" s="17" t="s">
        <v>28</v>
      </c>
      <c r="Z4" s="32" t="s">
        <v>24</v>
      </c>
      <c r="AA4" s="32" t="s">
        <v>30</v>
      </c>
      <c r="AB4" s="32" t="s">
        <v>74</v>
      </c>
      <c r="AC4" s="32" t="s">
        <v>26</v>
      </c>
      <c r="AD4" s="32" t="s">
        <v>27</v>
      </c>
      <c r="AE4" s="32" t="s">
        <v>28</v>
      </c>
      <c r="AF4" s="61" t="s">
        <v>24</v>
      </c>
      <c r="AG4" s="61" t="s">
        <v>30</v>
      </c>
      <c r="AH4" s="61" t="s">
        <v>74</v>
      </c>
      <c r="AI4" s="61" t="s">
        <v>26</v>
      </c>
      <c r="AJ4" s="61" t="s">
        <v>27</v>
      </c>
      <c r="AK4" s="61" t="s">
        <v>28</v>
      </c>
    </row>
    <row r="5" spans="1:37" s="1" customFormat="1" ht="31.5" x14ac:dyDescent="0.25">
      <c r="A5" s="20" t="s">
        <v>6</v>
      </c>
      <c r="B5" s="52">
        <v>1555515</v>
      </c>
      <c r="C5" s="52">
        <v>130358</v>
      </c>
      <c r="D5" s="52">
        <v>34596</v>
      </c>
      <c r="E5" s="52">
        <v>44356</v>
      </c>
      <c r="F5" s="52">
        <v>1039998</v>
      </c>
      <c r="G5" s="52">
        <v>189407</v>
      </c>
      <c r="H5" s="52">
        <v>1557059</v>
      </c>
      <c r="I5" s="52">
        <v>116179</v>
      </c>
      <c r="J5" s="52">
        <v>51589</v>
      </c>
      <c r="K5" s="52">
        <v>35535</v>
      </c>
      <c r="L5" s="52">
        <v>1145434</v>
      </c>
      <c r="M5" s="52">
        <v>236208</v>
      </c>
      <c r="N5" s="52">
        <v>2183125</v>
      </c>
      <c r="O5" s="52">
        <v>110545</v>
      </c>
      <c r="P5" s="52">
        <v>17430</v>
      </c>
      <c r="Q5" s="52">
        <v>31880</v>
      </c>
      <c r="R5" s="52">
        <v>1724242</v>
      </c>
      <c r="S5" s="52">
        <v>283643</v>
      </c>
      <c r="T5" s="52">
        <v>2256416</v>
      </c>
      <c r="U5" s="52">
        <v>94563</v>
      </c>
      <c r="V5" s="52">
        <v>15780</v>
      </c>
      <c r="W5" s="52">
        <v>64477.000000000007</v>
      </c>
      <c r="X5" s="52">
        <v>1717788</v>
      </c>
      <c r="Y5" s="52">
        <v>346250</v>
      </c>
      <c r="Z5" s="52">
        <v>2463773</v>
      </c>
      <c r="AA5" s="52">
        <v>124536</v>
      </c>
      <c r="AB5" s="52">
        <v>9716</v>
      </c>
      <c r="AC5" s="52">
        <v>41804</v>
      </c>
      <c r="AD5" s="52">
        <v>1994588</v>
      </c>
      <c r="AE5" s="52">
        <v>221236</v>
      </c>
      <c r="AF5" s="59">
        <v>2199066</v>
      </c>
      <c r="AG5" s="59">
        <v>123999</v>
      </c>
      <c r="AH5" s="59">
        <v>12541</v>
      </c>
      <c r="AI5" s="59">
        <v>17042</v>
      </c>
      <c r="AJ5" s="59">
        <v>1676556</v>
      </c>
      <c r="AK5" s="59">
        <v>379906</v>
      </c>
    </row>
    <row r="6" spans="1:37" customFormat="1" ht="63" x14ac:dyDescent="0.25">
      <c r="A6" s="26" t="s">
        <v>55</v>
      </c>
      <c r="B6" s="52">
        <v>37648</v>
      </c>
      <c r="C6" s="52">
        <v>3687</v>
      </c>
      <c r="D6" s="52">
        <v>146</v>
      </c>
      <c r="E6" s="52" t="s">
        <v>80</v>
      </c>
      <c r="F6" s="52">
        <v>8778</v>
      </c>
      <c r="G6" s="52">
        <v>22188</v>
      </c>
      <c r="H6" s="52">
        <v>37738</v>
      </c>
      <c r="I6" s="52">
        <v>11297</v>
      </c>
      <c r="J6" s="52" t="s">
        <v>80</v>
      </c>
      <c r="K6" s="52">
        <v>1346</v>
      </c>
      <c r="L6" s="52">
        <v>5209</v>
      </c>
      <c r="M6" s="52">
        <v>11038</v>
      </c>
      <c r="N6" s="52">
        <v>15962</v>
      </c>
      <c r="O6" s="52">
        <v>1175</v>
      </c>
      <c r="P6" s="52" t="s">
        <v>80</v>
      </c>
      <c r="Q6" s="52">
        <v>498</v>
      </c>
      <c r="R6" s="52">
        <v>5884</v>
      </c>
      <c r="S6" s="52">
        <v>6846</v>
      </c>
      <c r="T6" s="52">
        <v>9742</v>
      </c>
      <c r="U6" s="52">
        <v>1299</v>
      </c>
      <c r="V6" s="52" t="s">
        <v>80</v>
      </c>
      <c r="W6" s="52" t="s">
        <v>80</v>
      </c>
      <c r="X6" s="52">
        <v>3396</v>
      </c>
      <c r="Y6" s="52">
        <v>4623</v>
      </c>
      <c r="Z6" s="52">
        <v>28756</v>
      </c>
      <c r="AA6" s="52">
        <v>1823</v>
      </c>
      <c r="AB6" s="52" t="s">
        <v>80</v>
      </c>
      <c r="AC6" s="52" t="s">
        <v>80</v>
      </c>
      <c r="AD6" s="52">
        <v>6227</v>
      </c>
      <c r="AE6" s="52">
        <v>7469</v>
      </c>
      <c r="AF6" s="59">
        <v>15082</v>
      </c>
      <c r="AG6" s="59" t="s">
        <v>87</v>
      </c>
      <c r="AH6" s="52" t="s">
        <v>80</v>
      </c>
      <c r="AI6" s="52" t="s">
        <v>80</v>
      </c>
      <c r="AJ6" s="59">
        <v>4508</v>
      </c>
      <c r="AK6" s="59">
        <v>7056</v>
      </c>
    </row>
    <row r="7" spans="1:37" customFormat="1" ht="31.5" x14ac:dyDescent="0.25">
      <c r="A7" s="26" t="s">
        <v>56</v>
      </c>
      <c r="B7" s="52" t="s">
        <v>79</v>
      </c>
      <c r="C7" s="52" t="s">
        <v>79</v>
      </c>
      <c r="D7" s="52" t="s">
        <v>79</v>
      </c>
      <c r="E7" s="52" t="s">
        <v>79</v>
      </c>
      <c r="F7" s="52" t="s">
        <v>79</v>
      </c>
      <c r="G7" s="52" t="s">
        <v>79</v>
      </c>
      <c r="H7" s="52" t="s">
        <v>79</v>
      </c>
      <c r="I7" s="52" t="s">
        <v>79</v>
      </c>
      <c r="J7" s="52" t="s">
        <v>79</v>
      </c>
      <c r="K7" s="52" t="s">
        <v>79</v>
      </c>
      <c r="L7" s="52" t="s">
        <v>79</v>
      </c>
      <c r="M7" s="52" t="s">
        <v>79</v>
      </c>
      <c r="N7" s="52" t="s">
        <v>79</v>
      </c>
      <c r="O7" s="52" t="s">
        <v>79</v>
      </c>
      <c r="P7" s="52" t="s">
        <v>79</v>
      </c>
      <c r="Q7" s="52" t="s">
        <v>79</v>
      </c>
      <c r="R7" s="52" t="s">
        <v>79</v>
      </c>
      <c r="S7" s="52" t="s">
        <v>79</v>
      </c>
      <c r="T7" s="52" t="s">
        <v>79</v>
      </c>
      <c r="U7" s="52" t="s">
        <v>79</v>
      </c>
      <c r="V7" s="52" t="s">
        <v>79</v>
      </c>
      <c r="W7" s="52" t="s">
        <v>79</v>
      </c>
      <c r="X7" s="52" t="s">
        <v>79</v>
      </c>
      <c r="Y7" s="52" t="s">
        <v>79</v>
      </c>
      <c r="Z7" s="52" t="s">
        <v>79</v>
      </c>
      <c r="AA7" s="52" t="s">
        <v>79</v>
      </c>
      <c r="AB7" s="52" t="s">
        <v>79</v>
      </c>
      <c r="AC7" s="52" t="s">
        <v>79</v>
      </c>
      <c r="AD7" s="52" t="s">
        <v>79</v>
      </c>
      <c r="AE7" s="52" t="s">
        <v>79</v>
      </c>
      <c r="AF7" s="52" t="s">
        <v>80</v>
      </c>
      <c r="AG7" s="52" t="s">
        <v>80</v>
      </c>
      <c r="AH7" s="52" t="s">
        <v>80</v>
      </c>
      <c r="AI7" s="52" t="s">
        <v>80</v>
      </c>
      <c r="AJ7" s="52" t="s">
        <v>80</v>
      </c>
      <c r="AK7" s="52" t="s">
        <v>80</v>
      </c>
    </row>
    <row r="8" spans="1:37" customFormat="1" ht="31.5" x14ac:dyDescent="0.25">
      <c r="A8" s="26" t="s">
        <v>57</v>
      </c>
      <c r="B8" s="52" t="s">
        <v>80</v>
      </c>
      <c r="C8" s="52" t="s">
        <v>80</v>
      </c>
      <c r="D8" s="52" t="s">
        <v>80</v>
      </c>
      <c r="E8" s="52" t="s">
        <v>80</v>
      </c>
      <c r="F8" s="52" t="s">
        <v>80</v>
      </c>
      <c r="G8" s="52" t="s">
        <v>80</v>
      </c>
      <c r="H8" s="52" t="s">
        <v>79</v>
      </c>
      <c r="I8" s="52" t="s">
        <v>79</v>
      </c>
      <c r="J8" s="52" t="s">
        <v>79</v>
      </c>
      <c r="K8" s="52" t="s">
        <v>79</v>
      </c>
      <c r="L8" s="52" t="s">
        <v>79</v>
      </c>
      <c r="M8" s="52" t="s">
        <v>79</v>
      </c>
      <c r="N8" s="52" t="s">
        <v>79</v>
      </c>
      <c r="O8" s="52" t="s">
        <v>79</v>
      </c>
      <c r="P8" s="52" t="s">
        <v>79</v>
      </c>
      <c r="Q8" s="52" t="s">
        <v>79</v>
      </c>
      <c r="R8" s="52" t="s">
        <v>79</v>
      </c>
      <c r="S8" s="52" t="s">
        <v>79</v>
      </c>
      <c r="T8" s="52" t="s">
        <v>79</v>
      </c>
      <c r="U8" s="52" t="s">
        <v>79</v>
      </c>
      <c r="V8" s="52" t="s">
        <v>79</v>
      </c>
      <c r="W8" s="52" t="s">
        <v>79</v>
      </c>
      <c r="X8" s="52" t="s">
        <v>79</v>
      </c>
      <c r="Y8" s="52" t="s">
        <v>79</v>
      </c>
      <c r="Z8" s="52" t="s">
        <v>79</v>
      </c>
      <c r="AA8" s="52" t="s">
        <v>79</v>
      </c>
      <c r="AB8" s="52" t="s">
        <v>79</v>
      </c>
      <c r="AC8" s="52" t="s">
        <v>79</v>
      </c>
      <c r="AD8" s="52" t="s">
        <v>79</v>
      </c>
      <c r="AE8" s="52" t="s">
        <v>79</v>
      </c>
      <c r="AF8" s="52" t="s">
        <v>80</v>
      </c>
      <c r="AG8" s="52" t="s">
        <v>80</v>
      </c>
      <c r="AH8" s="52" t="s">
        <v>80</v>
      </c>
      <c r="AI8" s="52" t="s">
        <v>80</v>
      </c>
      <c r="AJ8" s="52" t="s">
        <v>80</v>
      </c>
      <c r="AK8" s="52" t="s">
        <v>80</v>
      </c>
    </row>
    <row r="9" spans="1:37" customFormat="1" ht="78.75" x14ac:dyDescent="0.25">
      <c r="A9" s="26" t="s">
        <v>58</v>
      </c>
      <c r="B9" s="52" t="s">
        <v>79</v>
      </c>
      <c r="C9" s="52" t="s">
        <v>79</v>
      </c>
      <c r="D9" s="52" t="s">
        <v>79</v>
      </c>
      <c r="E9" s="52" t="s">
        <v>79</v>
      </c>
      <c r="F9" s="52" t="s">
        <v>79</v>
      </c>
      <c r="G9" s="52" t="s">
        <v>79</v>
      </c>
      <c r="H9" s="52" t="s">
        <v>79</v>
      </c>
      <c r="I9" s="52" t="s">
        <v>79</v>
      </c>
      <c r="J9" s="52" t="s">
        <v>79</v>
      </c>
      <c r="K9" s="52" t="s">
        <v>79</v>
      </c>
      <c r="L9" s="52" t="s">
        <v>79</v>
      </c>
      <c r="M9" s="52" t="s">
        <v>79</v>
      </c>
      <c r="N9" s="52" t="s">
        <v>79</v>
      </c>
      <c r="O9" s="52" t="s">
        <v>79</v>
      </c>
      <c r="P9" s="52" t="s">
        <v>79</v>
      </c>
      <c r="Q9" s="52" t="s">
        <v>79</v>
      </c>
      <c r="R9" s="52" t="s">
        <v>79</v>
      </c>
      <c r="S9" s="52" t="s">
        <v>79</v>
      </c>
      <c r="T9" s="52" t="s">
        <v>79</v>
      </c>
      <c r="U9" s="52" t="s">
        <v>79</v>
      </c>
      <c r="V9" s="52" t="s">
        <v>79</v>
      </c>
      <c r="W9" s="52" t="s">
        <v>79</v>
      </c>
      <c r="X9" s="52" t="s">
        <v>79</v>
      </c>
      <c r="Y9" s="52" t="s">
        <v>79</v>
      </c>
      <c r="Z9" s="52" t="s">
        <v>80</v>
      </c>
      <c r="AA9" s="52" t="s">
        <v>80</v>
      </c>
      <c r="AB9" s="52" t="s">
        <v>80</v>
      </c>
      <c r="AC9" s="52" t="s">
        <v>80</v>
      </c>
      <c r="AD9" s="52" t="s">
        <v>80</v>
      </c>
      <c r="AE9" s="52" t="s">
        <v>80</v>
      </c>
      <c r="AF9" s="52" t="s">
        <v>80</v>
      </c>
      <c r="AG9" s="52" t="s">
        <v>80</v>
      </c>
      <c r="AH9" s="52" t="s">
        <v>80</v>
      </c>
      <c r="AI9" s="52" t="s">
        <v>80</v>
      </c>
      <c r="AJ9" s="52" t="s">
        <v>80</v>
      </c>
      <c r="AK9" s="52" t="s">
        <v>80</v>
      </c>
    </row>
    <row r="10" spans="1:37" customFormat="1" ht="94.5" x14ac:dyDescent="0.25">
      <c r="A10" s="26" t="s">
        <v>59</v>
      </c>
      <c r="B10" s="52" t="s">
        <v>80</v>
      </c>
      <c r="C10" s="52" t="s">
        <v>80</v>
      </c>
      <c r="D10" s="52" t="s">
        <v>80</v>
      </c>
      <c r="E10" s="52" t="s">
        <v>80</v>
      </c>
      <c r="F10" s="52" t="s">
        <v>80</v>
      </c>
      <c r="G10" s="52" t="s">
        <v>80</v>
      </c>
      <c r="H10" s="52" t="s">
        <v>79</v>
      </c>
      <c r="I10" s="52" t="s">
        <v>79</v>
      </c>
      <c r="J10" s="52" t="s">
        <v>79</v>
      </c>
      <c r="K10" s="52" t="s">
        <v>79</v>
      </c>
      <c r="L10" s="52" t="s">
        <v>79</v>
      </c>
      <c r="M10" s="52" t="s">
        <v>79</v>
      </c>
      <c r="N10" s="52" t="s">
        <v>79</v>
      </c>
      <c r="O10" s="52" t="s">
        <v>79</v>
      </c>
      <c r="P10" s="52" t="s">
        <v>79</v>
      </c>
      <c r="Q10" s="52" t="s">
        <v>79</v>
      </c>
      <c r="R10" s="52" t="s">
        <v>79</v>
      </c>
      <c r="S10" s="52" t="s">
        <v>79</v>
      </c>
      <c r="T10" s="52" t="s">
        <v>79</v>
      </c>
      <c r="U10" s="52" t="s">
        <v>79</v>
      </c>
      <c r="V10" s="52" t="s">
        <v>79</v>
      </c>
      <c r="W10" s="52" t="s">
        <v>79</v>
      </c>
      <c r="X10" s="52" t="s">
        <v>79</v>
      </c>
      <c r="Y10" s="52" t="s">
        <v>79</v>
      </c>
      <c r="Z10" s="52" t="s">
        <v>79</v>
      </c>
      <c r="AA10" s="52" t="s">
        <v>79</v>
      </c>
      <c r="AB10" s="52" t="s">
        <v>79</v>
      </c>
      <c r="AC10" s="52" t="s">
        <v>79</v>
      </c>
      <c r="AD10" s="52" t="s">
        <v>79</v>
      </c>
      <c r="AE10" s="52" t="s">
        <v>79</v>
      </c>
      <c r="AF10" s="59" t="s">
        <v>87</v>
      </c>
      <c r="AG10" s="52" t="s">
        <v>80</v>
      </c>
      <c r="AH10" s="52" t="s">
        <v>80</v>
      </c>
      <c r="AI10" s="52" t="s">
        <v>80</v>
      </c>
      <c r="AJ10" s="59" t="s">
        <v>87</v>
      </c>
      <c r="AK10" s="52" t="s">
        <v>80</v>
      </c>
    </row>
    <row r="11" spans="1:37" customFormat="1" x14ac:dyDescent="0.25">
      <c r="A11" s="26" t="s">
        <v>60</v>
      </c>
      <c r="B11" s="52">
        <v>5744</v>
      </c>
      <c r="C11" s="52" t="s">
        <v>80</v>
      </c>
      <c r="D11" s="52" t="s">
        <v>80</v>
      </c>
      <c r="E11" s="52" t="s">
        <v>80</v>
      </c>
      <c r="F11" s="52">
        <v>5577</v>
      </c>
      <c r="G11" s="52">
        <v>167</v>
      </c>
      <c r="H11" s="52">
        <v>344</v>
      </c>
      <c r="I11" s="52" t="s">
        <v>80</v>
      </c>
      <c r="J11" s="52" t="s">
        <v>80</v>
      </c>
      <c r="K11" s="52">
        <v>0</v>
      </c>
      <c r="L11" s="52">
        <v>344</v>
      </c>
      <c r="M11" s="52">
        <v>0</v>
      </c>
      <c r="N11" s="52">
        <v>1814</v>
      </c>
      <c r="O11" s="52" t="s">
        <v>80</v>
      </c>
      <c r="P11" s="52" t="s">
        <v>80</v>
      </c>
      <c r="Q11" s="52" t="s">
        <v>80</v>
      </c>
      <c r="R11" s="52">
        <v>1004.9999999999999</v>
      </c>
      <c r="S11" s="52">
        <v>809</v>
      </c>
      <c r="T11" s="52">
        <v>2600</v>
      </c>
      <c r="U11" s="52" t="s">
        <v>80</v>
      </c>
      <c r="V11" s="52" t="s">
        <v>80</v>
      </c>
      <c r="W11" s="52" t="s">
        <v>80</v>
      </c>
      <c r="X11" s="52">
        <v>808</v>
      </c>
      <c r="Y11" s="52">
        <v>1792</v>
      </c>
      <c r="Z11" s="52">
        <v>2301</v>
      </c>
      <c r="AA11" s="52" t="s">
        <v>80</v>
      </c>
      <c r="AB11" s="52" t="s">
        <v>80</v>
      </c>
      <c r="AC11" s="52" t="s">
        <v>80</v>
      </c>
      <c r="AD11" s="52">
        <v>264</v>
      </c>
      <c r="AE11" s="52">
        <v>2037</v>
      </c>
      <c r="AF11" s="59" t="s">
        <v>87</v>
      </c>
      <c r="AG11" s="52" t="s">
        <v>80</v>
      </c>
      <c r="AH11" s="52" t="s">
        <v>80</v>
      </c>
      <c r="AI11" s="52" t="s">
        <v>80</v>
      </c>
      <c r="AJ11" s="59" t="s">
        <v>87</v>
      </c>
      <c r="AK11" s="59" t="s">
        <v>87</v>
      </c>
    </row>
    <row r="12" spans="1:37" customFormat="1" ht="63" x14ac:dyDescent="0.25">
      <c r="A12" s="26" t="s">
        <v>61</v>
      </c>
      <c r="B12" s="52" t="s">
        <v>79</v>
      </c>
      <c r="C12" s="52" t="s">
        <v>79</v>
      </c>
      <c r="D12" s="52" t="s">
        <v>79</v>
      </c>
      <c r="E12" s="52" t="s">
        <v>79</v>
      </c>
      <c r="F12" s="52" t="s">
        <v>79</v>
      </c>
      <c r="G12" s="52" t="s">
        <v>79</v>
      </c>
      <c r="H12" s="52" t="s">
        <v>80</v>
      </c>
      <c r="I12" s="52" t="s">
        <v>80</v>
      </c>
      <c r="J12" s="52" t="s">
        <v>80</v>
      </c>
      <c r="K12" s="52" t="s">
        <v>80</v>
      </c>
      <c r="L12" s="52" t="s">
        <v>80</v>
      </c>
      <c r="M12" s="52" t="s">
        <v>80</v>
      </c>
      <c r="N12" s="52" t="s">
        <v>80</v>
      </c>
      <c r="O12" s="52" t="s">
        <v>80</v>
      </c>
      <c r="P12" s="52" t="s">
        <v>80</v>
      </c>
      <c r="Q12" s="52" t="s">
        <v>80</v>
      </c>
      <c r="R12" s="52" t="s">
        <v>80</v>
      </c>
      <c r="S12" s="52" t="s">
        <v>80</v>
      </c>
      <c r="T12" s="52" t="s">
        <v>80</v>
      </c>
      <c r="U12" s="52" t="s">
        <v>80</v>
      </c>
      <c r="V12" s="52" t="s">
        <v>80</v>
      </c>
      <c r="W12" s="52" t="s">
        <v>80</v>
      </c>
      <c r="X12" s="52" t="s">
        <v>80</v>
      </c>
      <c r="Y12" s="52" t="s">
        <v>80</v>
      </c>
      <c r="Z12" s="52" t="s">
        <v>80</v>
      </c>
      <c r="AA12" s="52" t="s">
        <v>80</v>
      </c>
      <c r="AB12" s="52" t="s">
        <v>80</v>
      </c>
      <c r="AC12" s="52" t="s">
        <v>80</v>
      </c>
      <c r="AD12" s="52" t="s">
        <v>80</v>
      </c>
      <c r="AE12" s="52" t="s">
        <v>80</v>
      </c>
      <c r="AF12" s="52" t="s">
        <v>80</v>
      </c>
      <c r="AG12" s="52" t="s">
        <v>80</v>
      </c>
      <c r="AH12" s="52" t="s">
        <v>80</v>
      </c>
      <c r="AI12" s="52" t="s">
        <v>80</v>
      </c>
      <c r="AJ12" s="52" t="s">
        <v>80</v>
      </c>
      <c r="AK12" s="52" t="s">
        <v>80</v>
      </c>
    </row>
    <row r="13" spans="1:37" customFormat="1" ht="31.5" x14ac:dyDescent="0.25">
      <c r="A13" s="26" t="s">
        <v>62</v>
      </c>
      <c r="B13" s="52">
        <v>27755</v>
      </c>
      <c r="C13" s="52">
        <v>17444</v>
      </c>
      <c r="D13" s="52" t="s">
        <v>80</v>
      </c>
      <c r="E13" s="52">
        <v>9343</v>
      </c>
      <c r="F13" s="52">
        <v>968</v>
      </c>
      <c r="G13" s="52" t="s">
        <v>80</v>
      </c>
      <c r="H13" s="52">
        <v>12378</v>
      </c>
      <c r="I13" s="52" t="s">
        <v>80</v>
      </c>
      <c r="J13" s="52" t="s">
        <v>80</v>
      </c>
      <c r="K13" s="52">
        <v>10573</v>
      </c>
      <c r="L13" s="52">
        <v>1794</v>
      </c>
      <c r="M13" s="52">
        <v>11</v>
      </c>
      <c r="N13" s="52">
        <v>11987</v>
      </c>
      <c r="O13" s="52" t="s">
        <v>80</v>
      </c>
      <c r="P13" s="52" t="s">
        <v>80</v>
      </c>
      <c r="Q13" s="52">
        <v>3361</v>
      </c>
      <c r="R13" s="52">
        <v>7341</v>
      </c>
      <c r="S13" s="52">
        <v>1285</v>
      </c>
      <c r="T13" s="52">
        <v>44064</v>
      </c>
      <c r="U13" s="52" t="s">
        <v>80</v>
      </c>
      <c r="V13" s="52" t="s">
        <v>80</v>
      </c>
      <c r="W13" s="52">
        <v>315</v>
      </c>
      <c r="X13" s="52">
        <v>6943</v>
      </c>
      <c r="Y13" s="52">
        <v>36806</v>
      </c>
      <c r="Z13" s="52">
        <v>17096</v>
      </c>
      <c r="AA13" s="52" t="s">
        <v>80</v>
      </c>
      <c r="AB13" s="52" t="s">
        <v>80</v>
      </c>
      <c r="AC13" s="52" t="s">
        <v>80</v>
      </c>
      <c r="AD13" s="52">
        <v>11400</v>
      </c>
      <c r="AE13" s="52">
        <v>5598</v>
      </c>
      <c r="AF13" s="59">
        <v>8494</v>
      </c>
      <c r="AG13" s="59" t="s">
        <v>87</v>
      </c>
      <c r="AH13" s="52" t="s">
        <v>80</v>
      </c>
      <c r="AI13" s="52" t="s">
        <v>80</v>
      </c>
      <c r="AJ13" s="59" t="s">
        <v>87</v>
      </c>
      <c r="AK13" s="59">
        <v>6185</v>
      </c>
    </row>
    <row r="14" spans="1:37" customFormat="1" ht="47.25" x14ac:dyDescent="0.25">
      <c r="A14" s="26" t="s">
        <v>63</v>
      </c>
      <c r="B14" s="52">
        <v>1358</v>
      </c>
      <c r="C14" s="52" t="s">
        <v>80</v>
      </c>
      <c r="D14" s="52" t="s">
        <v>80</v>
      </c>
      <c r="E14" s="52" t="s">
        <v>80</v>
      </c>
      <c r="F14" s="52">
        <v>404</v>
      </c>
      <c r="G14" s="52">
        <v>421</v>
      </c>
      <c r="H14" s="52">
        <v>5842</v>
      </c>
      <c r="I14" s="52">
        <v>188</v>
      </c>
      <c r="J14" s="52" t="s">
        <v>80</v>
      </c>
      <c r="K14" s="52" t="s">
        <v>80</v>
      </c>
      <c r="L14" s="52">
        <v>5412</v>
      </c>
      <c r="M14" s="52">
        <v>178</v>
      </c>
      <c r="N14" s="52">
        <v>2586</v>
      </c>
      <c r="O14" s="52" t="s">
        <v>80</v>
      </c>
      <c r="P14" s="52" t="s">
        <v>80</v>
      </c>
      <c r="Q14" s="52">
        <v>334</v>
      </c>
      <c r="R14" s="52">
        <v>1117</v>
      </c>
      <c r="S14" s="52">
        <v>1135</v>
      </c>
      <c r="T14" s="52">
        <v>7853</v>
      </c>
      <c r="U14" s="52">
        <v>3594</v>
      </c>
      <c r="V14" s="52" t="s">
        <v>80</v>
      </c>
      <c r="W14" s="52">
        <v>346</v>
      </c>
      <c r="X14" s="52">
        <v>2915</v>
      </c>
      <c r="Y14" s="52">
        <v>998</v>
      </c>
      <c r="Z14" s="52">
        <v>3265</v>
      </c>
      <c r="AA14" s="52">
        <v>935</v>
      </c>
      <c r="AB14" s="52" t="s">
        <v>80</v>
      </c>
      <c r="AC14" s="52" t="s">
        <v>80</v>
      </c>
      <c r="AD14" s="52">
        <v>1383</v>
      </c>
      <c r="AE14" s="52">
        <v>947</v>
      </c>
      <c r="AF14" s="59" t="s">
        <v>87</v>
      </c>
      <c r="AG14" s="52" t="s">
        <v>80</v>
      </c>
      <c r="AH14" s="52" t="s">
        <v>80</v>
      </c>
      <c r="AI14" s="59" t="s">
        <v>87</v>
      </c>
      <c r="AJ14" s="52" t="s">
        <v>80</v>
      </c>
      <c r="AK14" s="59" t="s">
        <v>87</v>
      </c>
    </row>
    <row r="15" spans="1:37" customFormat="1" ht="31.5" x14ac:dyDescent="0.25">
      <c r="A15" s="26" t="s">
        <v>64</v>
      </c>
      <c r="B15" s="52">
        <v>6557</v>
      </c>
      <c r="C15" s="52" t="s">
        <v>80</v>
      </c>
      <c r="D15" s="52" t="s">
        <v>80</v>
      </c>
      <c r="E15" s="52" t="s">
        <v>80</v>
      </c>
      <c r="F15" s="52">
        <v>6509</v>
      </c>
      <c r="G15" s="52" t="s">
        <v>80</v>
      </c>
      <c r="H15" s="52">
        <v>1645</v>
      </c>
      <c r="I15" s="52" t="s">
        <v>80</v>
      </c>
      <c r="J15" s="52" t="s">
        <v>80</v>
      </c>
      <c r="K15" s="52" t="s">
        <v>80</v>
      </c>
      <c r="L15" s="52">
        <v>1645</v>
      </c>
      <c r="M15" s="52" t="s">
        <v>80</v>
      </c>
      <c r="N15" s="52">
        <v>19576</v>
      </c>
      <c r="O15" s="52" t="s">
        <v>80</v>
      </c>
      <c r="P15" s="52" t="s">
        <v>80</v>
      </c>
      <c r="Q15" s="52" t="s">
        <v>80</v>
      </c>
      <c r="R15" s="52">
        <v>9773</v>
      </c>
      <c r="S15" s="52" t="s">
        <v>80</v>
      </c>
      <c r="T15" s="52">
        <v>41802</v>
      </c>
      <c r="U15" s="52" t="s">
        <v>80</v>
      </c>
      <c r="V15" s="52" t="s">
        <v>80</v>
      </c>
      <c r="W15" s="52" t="s">
        <v>80</v>
      </c>
      <c r="X15" s="52">
        <v>30254</v>
      </c>
      <c r="Y15" s="52" t="s">
        <v>80</v>
      </c>
      <c r="Z15" s="52">
        <v>10956</v>
      </c>
      <c r="AA15" s="52" t="s">
        <v>80</v>
      </c>
      <c r="AB15" s="52" t="s">
        <v>80</v>
      </c>
      <c r="AC15" s="52" t="s">
        <v>80</v>
      </c>
      <c r="AD15" s="52">
        <v>10709</v>
      </c>
      <c r="AE15" s="52">
        <v>247</v>
      </c>
      <c r="AF15" s="59">
        <v>104642</v>
      </c>
      <c r="AG15" s="52" t="s">
        <v>80</v>
      </c>
      <c r="AH15" s="52" t="s">
        <v>80</v>
      </c>
      <c r="AI15" s="52" t="s">
        <v>80</v>
      </c>
      <c r="AJ15" s="59">
        <v>104413</v>
      </c>
      <c r="AK15" s="59" t="s">
        <v>87</v>
      </c>
    </row>
    <row r="16" spans="1:37" customFormat="1" ht="31.5" x14ac:dyDescent="0.25">
      <c r="A16" s="26" t="s">
        <v>65</v>
      </c>
      <c r="B16" s="52">
        <v>3251</v>
      </c>
      <c r="C16" s="52" t="s">
        <v>80</v>
      </c>
      <c r="D16" s="52" t="s">
        <v>80</v>
      </c>
      <c r="E16" s="52" t="s">
        <v>80</v>
      </c>
      <c r="F16" s="52">
        <v>514</v>
      </c>
      <c r="G16" s="52">
        <v>2735</v>
      </c>
      <c r="H16" s="52">
        <v>6922</v>
      </c>
      <c r="I16" s="52" t="s">
        <v>80</v>
      </c>
      <c r="J16" s="52" t="s">
        <v>80</v>
      </c>
      <c r="K16" s="52">
        <v>28</v>
      </c>
      <c r="L16" s="52">
        <v>844</v>
      </c>
      <c r="M16" s="52">
        <v>6050</v>
      </c>
      <c r="N16" s="52">
        <v>7672</v>
      </c>
      <c r="O16" s="52" t="s">
        <v>80</v>
      </c>
      <c r="P16" s="52" t="s">
        <v>80</v>
      </c>
      <c r="Q16" s="52" t="s">
        <v>80</v>
      </c>
      <c r="R16" s="52">
        <v>225</v>
      </c>
      <c r="S16" s="52">
        <v>7447</v>
      </c>
      <c r="T16" s="52">
        <v>5525</v>
      </c>
      <c r="U16" s="52" t="s">
        <v>80</v>
      </c>
      <c r="V16" s="52" t="s">
        <v>80</v>
      </c>
      <c r="W16" s="52">
        <v>5</v>
      </c>
      <c r="X16" s="52">
        <v>395</v>
      </c>
      <c r="Y16" s="52">
        <v>5125</v>
      </c>
      <c r="Z16" s="52">
        <v>1624</v>
      </c>
      <c r="AA16" s="52" t="s">
        <v>80</v>
      </c>
      <c r="AB16" s="52" t="s">
        <v>80</v>
      </c>
      <c r="AC16" s="52" t="s">
        <v>80</v>
      </c>
      <c r="AD16" s="52">
        <v>700</v>
      </c>
      <c r="AE16" s="52">
        <v>924</v>
      </c>
      <c r="AF16" s="59" t="s">
        <v>87</v>
      </c>
      <c r="AG16" s="52" t="s">
        <v>80</v>
      </c>
      <c r="AH16" s="52" t="s">
        <v>80</v>
      </c>
      <c r="AI16" s="52" t="s">
        <v>80</v>
      </c>
      <c r="AJ16" s="59" t="s">
        <v>87</v>
      </c>
      <c r="AK16" s="59" t="s">
        <v>87</v>
      </c>
    </row>
    <row r="17" spans="1:37" customFormat="1" ht="47.25" x14ac:dyDescent="0.25">
      <c r="A17" s="26" t="s">
        <v>66</v>
      </c>
      <c r="B17" s="52">
        <v>24390</v>
      </c>
      <c r="C17" s="52" t="s">
        <v>80</v>
      </c>
      <c r="D17" s="52" t="s">
        <v>80</v>
      </c>
      <c r="E17" s="52" t="s">
        <v>80</v>
      </c>
      <c r="F17" s="52">
        <v>17628</v>
      </c>
      <c r="G17" s="52">
        <v>212</v>
      </c>
      <c r="H17" s="52">
        <v>12555</v>
      </c>
      <c r="I17" s="52" t="s">
        <v>80</v>
      </c>
      <c r="J17" s="52" t="s">
        <v>80</v>
      </c>
      <c r="K17" s="52">
        <v>1385</v>
      </c>
      <c r="L17" s="52">
        <v>11170</v>
      </c>
      <c r="M17" s="52" t="s">
        <v>80</v>
      </c>
      <c r="N17" s="52">
        <v>8473</v>
      </c>
      <c r="O17" s="52">
        <v>160</v>
      </c>
      <c r="P17" s="52" t="s">
        <v>80</v>
      </c>
      <c r="Q17" s="52" t="s">
        <v>80</v>
      </c>
      <c r="R17" s="52">
        <v>7581</v>
      </c>
      <c r="S17" s="52" t="s">
        <v>80</v>
      </c>
      <c r="T17" s="52">
        <v>20976</v>
      </c>
      <c r="U17" s="52">
        <v>1658</v>
      </c>
      <c r="V17" s="52" t="s">
        <v>80</v>
      </c>
      <c r="W17" s="52">
        <v>480</v>
      </c>
      <c r="X17" s="52">
        <v>18305</v>
      </c>
      <c r="Y17" s="52">
        <v>533</v>
      </c>
      <c r="Z17" s="52">
        <v>28952</v>
      </c>
      <c r="AA17" s="52">
        <v>201</v>
      </c>
      <c r="AB17" s="52" t="s">
        <v>80</v>
      </c>
      <c r="AC17" s="52">
        <v>10813</v>
      </c>
      <c r="AD17" s="52">
        <v>14118</v>
      </c>
      <c r="AE17" s="52" t="s">
        <v>80</v>
      </c>
      <c r="AF17" s="59" t="s">
        <v>87</v>
      </c>
      <c r="AG17" s="52" t="s">
        <v>80</v>
      </c>
      <c r="AH17" s="52" t="s">
        <v>80</v>
      </c>
      <c r="AI17" s="59" t="s">
        <v>87</v>
      </c>
      <c r="AJ17" s="59" t="s">
        <v>87</v>
      </c>
      <c r="AK17" s="52" t="s">
        <v>80</v>
      </c>
    </row>
    <row r="18" spans="1:37" customFormat="1" ht="47.25" x14ac:dyDescent="0.25">
      <c r="A18" s="26" t="s">
        <v>67</v>
      </c>
      <c r="B18" s="52">
        <v>41614</v>
      </c>
      <c r="C18" s="52">
        <v>1221</v>
      </c>
      <c r="D18" s="52" t="s">
        <v>80</v>
      </c>
      <c r="E18" s="52">
        <v>7536</v>
      </c>
      <c r="F18" s="52">
        <v>25739</v>
      </c>
      <c r="G18" s="52">
        <v>4620</v>
      </c>
      <c r="H18" s="52">
        <v>22472</v>
      </c>
      <c r="I18" s="52">
        <v>1424</v>
      </c>
      <c r="J18" s="52" t="s">
        <v>80</v>
      </c>
      <c r="K18" s="52">
        <v>45</v>
      </c>
      <c r="L18" s="52">
        <v>15880</v>
      </c>
      <c r="M18" s="52">
        <v>4656</v>
      </c>
      <c r="N18" s="52">
        <v>77725</v>
      </c>
      <c r="O18" s="52">
        <v>1175</v>
      </c>
      <c r="P18" s="52" t="s">
        <v>80</v>
      </c>
      <c r="Q18" s="52" t="s">
        <v>80</v>
      </c>
      <c r="R18" s="52">
        <v>54636</v>
      </c>
      <c r="S18" s="52">
        <v>8341</v>
      </c>
      <c r="T18" s="52">
        <v>61227</v>
      </c>
      <c r="U18" s="52">
        <v>1101</v>
      </c>
      <c r="V18" s="52" t="s">
        <v>80</v>
      </c>
      <c r="W18" s="52">
        <v>1012</v>
      </c>
      <c r="X18" s="52">
        <v>52319</v>
      </c>
      <c r="Y18" s="52">
        <v>5787</v>
      </c>
      <c r="Z18" s="52">
        <v>74329</v>
      </c>
      <c r="AA18" s="52">
        <v>2540</v>
      </c>
      <c r="AB18" s="52" t="s">
        <v>80</v>
      </c>
      <c r="AC18" s="52">
        <v>2198</v>
      </c>
      <c r="AD18" s="52">
        <v>40373</v>
      </c>
      <c r="AE18" s="52">
        <v>5849</v>
      </c>
      <c r="AF18" s="59">
        <v>39797</v>
      </c>
      <c r="AG18" s="59" t="s">
        <v>87</v>
      </c>
      <c r="AH18" s="52" t="s">
        <v>80</v>
      </c>
      <c r="AI18" s="59" t="s">
        <v>87</v>
      </c>
      <c r="AJ18" s="59">
        <v>25851</v>
      </c>
      <c r="AK18" s="59">
        <v>5318</v>
      </c>
    </row>
    <row r="19" spans="1:37" customFormat="1" ht="63" x14ac:dyDescent="0.25">
      <c r="A19" s="26" t="s">
        <v>68</v>
      </c>
      <c r="B19" s="52">
        <v>8587</v>
      </c>
      <c r="C19" s="52">
        <v>137</v>
      </c>
      <c r="D19" s="52" t="s">
        <v>80</v>
      </c>
      <c r="E19" s="52">
        <v>110</v>
      </c>
      <c r="F19" s="52">
        <v>2716</v>
      </c>
      <c r="G19" s="52">
        <v>5361</v>
      </c>
      <c r="H19" s="52">
        <v>16655</v>
      </c>
      <c r="I19" s="52">
        <v>955</v>
      </c>
      <c r="J19" s="52" t="s">
        <v>80</v>
      </c>
      <c r="K19" s="52">
        <v>50</v>
      </c>
      <c r="L19" s="52">
        <v>10251</v>
      </c>
      <c r="M19" s="52">
        <v>5399</v>
      </c>
      <c r="N19" s="52">
        <v>29706</v>
      </c>
      <c r="O19" s="52">
        <v>27</v>
      </c>
      <c r="P19" s="52" t="s">
        <v>80</v>
      </c>
      <c r="Q19" s="52" t="s">
        <v>80</v>
      </c>
      <c r="R19" s="52">
        <v>11833</v>
      </c>
      <c r="S19" s="52">
        <v>17846</v>
      </c>
      <c r="T19" s="52">
        <v>35425</v>
      </c>
      <c r="U19" s="52" t="s">
        <v>80</v>
      </c>
      <c r="V19" s="52" t="s">
        <v>80</v>
      </c>
      <c r="W19" s="52">
        <v>574</v>
      </c>
      <c r="X19" s="52">
        <v>12143</v>
      </c>
      <c r="Y19" s="52">
        <v>22708</v>
      </c>
      <c r="Z19" s="52">
        <v>52344</v>
      </c>
      <c r="AA19" s="52" t="s">
        <v>80</v>
      </c>
      <c r="AB19" s="52" t="s">
        <v>80</v>
      </c>
      <c r="AC19" s="52" t="s">
        <v>80</v>
      </c>
      <c r="AD19" s="52">
        <v>22157</v>
      </c>
      <c r="AE19" s="52">
        <v>30187</v>
      </c>
      <c r="AF19" s="59">
        <v>176128</v>
      </c>
      <c r="AG19" s="52" t="s">
        <v>80</v>
      </c>
      <c r="AH19" s="52" t="s">
        <v>80</v>
      </c>
      <c r="AI19" s="59" t="s">
        <v>87</v>
      </c>
      <c r="AJ19" s="59">
        <v>37022</v>
      </c>
      <c r="AK19" s="59">
        <v>138646</v>
      </c>
    </row>
    <row r="20" spans="1:37" customFormat="1" ht="63" x14ac:dyDescent="0.25">
      <c r="A20" s="26" t="s">
        <v>69</v>
      </c>
      <c r="B20" s="52">
        <v>551097</v>
      </c>
      <c r="C20" s="52">
        <v>39172</v>
      </c>
      <c r="D20" s="52">
        <v>26862</v>
      </c>
      <c r="E20" s="52">
        <v>3924</v>
      </c>
      <c r="F20" s="52">
        <v>416705</v>
      </c>
      <c r="G20" s="52">
        <v>68911</v>
      </c>
      <c r="H20" s="52">
        <v>323229</v>
      </c>
      <c r="I20" s="52">
        <v>64647.999999999993</v>
      </c>
      <c r="J20" s="52">
        <v>49016</v>
      </c>
      <c r="K20" s="52">
        <v>17994</v>
      </c>
      <c r="L20" s="52">
        <v>160509</v>
      </c>
      <c r="M20" s="52">
        <v>78776</v>
      </c>
      <c r="N20" s="52">
        <v>409643</v>
      </c>
      <c r="O20" s="52">
        <v>24061</v>
      </c>
      <c r="P20" s="52">
        <v>5998</v>
      </c>
      <c r="Q20" s="52">
        <v>14574</v>
      </c>
      <c r="R20" s="52">
        <v>275225</v>
      </c>
      <c r="S20" s="52">
        <v>95297</v>
      </c>
      <c r="T20" s="52">
        <v>375752</v>
      </c>
      <c r="U20" s="52">
        <v>29343</v>
      </c>
      <c r="V20" s="52">
        <v>349</v>
      </c>
      <c r="W20" s="52">
        <v>3576</v>
      </c>
      <c r="X20" s="52">
        <v>204987</v>
      </c>
      <c r="Y20" s="52">
        <v>133177</v>
      </c>
      <c r="Z20" s="52">
        <v>383141</v>
      </c>
      <c r="AA20" s="52">
        <v>27346</v>
      </c>
      <c r="AB20" s="52">
        <v>8353</v>
      </c>
      <c r="AC20" s="52">
        <v>9048</v>
      </c>
      <c r="AD20" s="52">
        <v>267333</v>
      </c>
      <c r="AE20" s="52">
        <v>43581</v>
      </c>
      <c r="AF20" s="59">
        <v>404470</v>
      </c>
      <c r="AG20" s="59">
        <v>21917</v>
      </c>
      <c r="AH20" s="59" t="s">
        <v>87</v>
      </c>
      <c r="AI20" s="59">
        <v>6283</v>
      </c>
      <c r="AJ20" s="59">
        <v>275211</v>
      </c>
      <c r="AK20" s="59">
        <v>100823</v>
      </c>
    </row>
    <row r="21" spans="1:37" customFormat="1" x14ac:dyDescent="0.25">
      <c r="A21" s="26" t="s">
        <v>70</v>
      </c>
      <c r="B21" s="52">
        <v>239009</v>
      </c>
      <c r="C21" s="52">
        <v>32753.999999999996</v>
      </c>
      <c r="D21" s="52">
        <v>7588</v>
      </c>
      <c r="E21" s="52">
        <v>17390</v>
      </c>
      <c r="F21" s="52">
        <v>101644</v>
      </c>
      <c r="G21" s="52">
        <v>29863</v>
      </c>
      <c r="H21" s="52">
        <v>304650</v>
      </c>
      <c r="I21" s="52">
        <v>16305</v>
      </c>
      <c r="J21" s="52">
        <v>606</v>
      </c>
      <c r="K21" s="52">
        <v>1526</v>
      </c>
      <c r="L21" s="52">
        <v>213937</v>
      </c>
      <c r="M21" s="52">
        <v>61035</v>
      </c>
      <c r="N21" s="52">
        <v>328970</v>
      </c>
      <c r="O21" s="52">
        <v>48317</v>
      </c>
      <c r="P21" s="52">
        <v>11021</v>
      </c>
      <c r="Q21" s="52">
        <v>4195</v>
      </c>
      <c r="R21" s="52">
        <v>223997</v>
      </c>
      <c r="S21" s="52">
        <v>46246</v>
      </c>
      <c r="T21" s="52">
        <v>269068</v>
      </c>
      <c r="U21" s="52">
        <v>16789</v>
      </c>
      <c r="V21" s="52">
        <v>566</v>
      </c>
      <c r="W21" s="52">
        <v>17452</v>
      </c>
      <c r="X21" s="52">
        <v>182713</v>
      </c>
      <c r="Y21" s="52">
        <v>41438</v>
      </c>
      <c r="Z21" s="52">
        <v>297292</v>
      </c>
      <c r="AA21" s="52">
        <v>28741</v>
      </c>
      <c r="AB21" s="52">
        <v>947</v>
      </c>
      <c r="AC21" s="52">
        <v>5007</v>
      </c>
      <c r="AD21" s="52">
        <v>231974</v>
      </c>
      <c r="AE21" s="52">
        <v>29167</v>
      </c>
      <c r="AF21" s="59">
        <v>282053</v>
      </c>
      <c r="AG21" s="59">
        <v>50936</v>
      </c>
      <c r="AH21" s="59" t="s">
        <v>87</v>
      </c>
      <c r="AI21" s="59">
        <v>5033</v>
      </c>
      <c r="AJ21" s="59">
        <v>186246</v>
      </c>
      <c r="AK21" s="59">
        <v>38720</v>
      </c>
    </row>
    <row r="22" spans="1:37" customFormat="1" ht="47.25" x14ac:dyDescent="0.25">
      <c r="A22" s="26" t="s">
        <v>71</v>
      </c>
      <c r="B22" s="52">
        <v>535520</v>
      </c>
      <c r="C22" s="52">
        <v>10514</v>
      </c>
      <c r="D22" s="52" t="s">
        <v>80</v>
      </c>
      <c r="E22" s="52">
        <v>5112</v>
      </c>
      <c r="F22" s="52">
        <v>436722</v>
      </c>
      <c r="G22" s="52">
        <v>45355</v>
      </c>
      <c r="H22" s="52">
        <v>714602</v>
      </c>
      <c r="I22" s="52">
        <v>8461</v>
      </c>
      <c r="J22" s="52">
        <v>1967</v>
      </c>
      <c r="K22" s="52">
        <v>611</v>
      </c>
      <c r="L22" s="52">
        <v>659783</v>
      </c>
      <c r="M22" s="52">
        <v>45715</v>
      </c>
      <c r="N22" s="52">
        <v>1214026</v>
      </c>
      <c r="O22" s="52">
        <v>23590</v>
      </c>
      <c r="P22" s="52" t="s">
        <v>80</v>
      </c>
      <c r="Q22" s="52">
        <v>7587</v>
      </c>
      <c r="R22" s="52">
        <v>1092350</v>
      </c>
      <c r="S22" s="52">
        <v>90392</v>
      </c>
      <c r="T22" s="52">
        <v>1257607</v>
      </c>
      <c r="U22" s="52">
        <v>25042</v>
      </c>
      <c r="V22" s="52">
        <v>14865</v>
      </c>
      <c r="W22" s="52">
        <v>6408</v>
      </c>
      <c r="X22" s="52">
        <v>1145351</v>
      </c>
      <c r="Y22" s="52">
        <v>80806</v>
      </c>
      <c r="Z22" s="52">
        <v>1453286</v>
      </c>
      <c r="AA22" s="52">
        <v>39615</v>
      </c>
      <c r="AB22" s="52">
        <v>416</v>
      </c>
      <c r="AC22" s="52">
        <v>1649</v>
      </c>
      <c r="AD22" s="52">
        <v>1330251</v>
      </c>
      <c r="AE22" s="52">
        <v>81672</v>
      </c>
      <c r="AF22" s="59">
        <v>1095405</v>
      </c>
      <c r="AG22" s="59">
        <v>37705</v>
      </c>
      <c r="AH22" s="52" t="s">
        <v>80</v>
      </c>
      <c r="AI22" s="59">
        <v>2456</v>
      </c>
      <c r="AJ22" s="59">
        <v>983776</v>
      </c>
      <c r="AK22" s="59">
        <v>71468</v>
      </c>
    </row>
    <row r="23" spans="1:37" customFormat="1" ht="63" x14ac:dyDescent="0.25">
      <c r="A23" s="26" t="s">
        <v>72</v>
      </c>
      <c r="B23" s="52">
        <v>69341</v>
      </c>
      <c r="C23" s="52">
        <v>25429</v>
      </c>
      <c r="D23" s="52" t="s">
        <v>80</v>
      </c>
      <c r="E23" s="52">
        <v>941</v>
      </c>
      <c r="F23" s="52">
        <v>15124</v>
      </c>
      <c r="G23" s="52">
        <v>8777</v>
      </c>
      <c r="H23" s="52">
        <v>85382</v>
      </c>
      <c r="I23" s="52">
        <v>12901</v>
      </c>
      <c r="J23" s="52" t="s">
        <v>80</v>
      </c>
      <c r="K23" s="52">
        <v>1977</v>
      </c>
      <c r="L23" s="52">
        <v>57537</v>
      </c>
      <c r="M23" s="52">
        <v>11830</v>
      </c>
      <c r="N23" s="52">
        <v>53563</v>
      </c>
      <c r="O23" s="52">
        <v>11965</v>
      </c>
      <c r="P23" s="52">
        <v>411</v>
      </c>
      <c r="Q23" s="52">
        <v>1331</v>
      </c>
      <c r="R23" s="52">
        <v>32208</v>
      </c>
      <c r="S23" s="52">
        <v>7829</v>
      </c>
      <c r="T23" s="52">
        <v>121245</v>
      </c>
      <c r="U23" s="52">
        <v>15698</v>
      </c>
      <c r="V23" s="52" t="s">
        <v>80</v>
      </c>
      <c r="W23" s="52">
        <v>34261</v>
      </c>
      <c r="X23" s="52">
        <v>55750</v>
      </c>
      <c r="Y23" s="52">
        <v>10523</v>
      </c>
      <c r="Z23" s="52">
        <v>104181</v>
      </c>
      <c r="AA23" s="52">
        <v>23335</v>
      </c>
      <c r="AB23" s="52" t="s">
        <v>80</v>
      </c>
      <c r="AC23" s="52">
        <v>12881</v>
      </c>
      <c r="AD23" s="52">
        <v>54164</v>
      </c>
      <c r="AE23" s="52">
        <v>11051</v>
      </c>
      <c r="AF23" s="59">
        <v>46928</v>
      </c>
      <c r="AG23" s="59" t="s">
        <v>87</v>
      </c>
      <c r="AH23" s="52" t="s">
        <v>80</v>
      </c>
      <c r="AI23" s="52" t="s">
        <v>80</v>
      </c>
      <c r="AJ23" s="59">
        <v>36729</v>
      </c>
      <c r="AK23" s="59">
        <v>7367</v>
      </c>
    </row>
    <row r="24" spans="1:37" customFormat="1" ht="31.5" x14ac:dyDescent="0.25">
      <c r="A24" s="26" t="s">
        <v>73</v>
      </c>
      <c r="B24" s="52">
        <v>3644</v>
      </c>
      <c r="C24" s="52" t="s">
        <v>80</v>
      </c>
      <c r="D24" s="52" t="s">
        <v>80</v>
      </c>
      <c r="E24" s="52" t="s">
        <v>80</v>
      </c>
      <c r="F24" s="52">
        <v>970</v>
      </c>
      <c r="G24" s="52">
        <v>797</v>
      </c>
      <c r="H24" s="52">
        <v>4182</v>
      </c>
      <c r="I24" s="52" t="s">
        <v>80</v>
      </c>
      <c r="J24" s="52" t="s">
        <v>80</v>
      </c>
      <c r="K24" s="52" t="s">
        <v>80</v>
      </c>
      <c r="L24" s="52">
        <v>1119</v>
      </c>
      <c r="M24" s="52">
        <v>3057</v>
      </c>
      <c r="N24" s="52">
        <v>1422</v>
      </c>
      <c r="O24" s="52">
        <v>75</v>
      </c>
      <c r="P24" s="52" t="s">
        <v>80</v>
      </c>
      <c r="Q24" s="52" t="s">
        <v>80</v>
      </c>
      <c r="R24" s="52">
        <v>1067</v>
      </c>
      <c r="S24" s="52">
        <v>170</v>
      </c>
      <c r="T24" s="52">
        <v>2404</v>
      </c>
      <c r="U24" s="52">
        <v>39</v>
      </c>
      <c r="V24" s="52" t="s">
        <v>80</v>
      </c>
      <c r="W24" s="52">
        <v>48</v>
      </c>
      <c r="X24" s="52">
        <v>383</v>
      </c>
      <c r="Y24" s="52">
        <v>1934</v>
      </c>
      <c r="Z24" s="52">
        <v>6145</v>
      </c>
      <c r="AA24" s="52" t="s">
        <v>80</v>
      </c>
      <c r="AB24" s="52" t="s">
        <v>80</v>
      </c>
      <c r="AC24" s="52">
        <v>208</v>
      </c>
      <c r="AD24" s="52">
        <v>3430</v>
      </c>
      <c r="AE24" s="52">
        <v>2507</v>
      </c>
      <c r="AF24" s="59">
        <v>1201</v>
      </c>
      <c r="AG24" s="52" t="s">
        <v>80</v>
      </c>
      <c r="AH24" s="52" t="s">
        <v>80</v>
      </c>
      <c r="AI24" s="52" t="s">
        <v>80</v>
      </c>
      <c r="AJ24" s="59" t="s">
        <v>87</v>
      </c>
      <c r="AK24" s="59">
        <v>388</v>
      </c>
    </row>
    <row r="26" spans="1:37" x14ac:dyDescent="0.25">
      <c r="A26" s="2" t="s">
        <v>75</v>
      </c>
    </row>
    <row r="28" spans="1:37" x14ac:dyDescent="0.25">
      <c r="K28" s="2"/>
      <c r="M28" s="2"/>
    </row>
    <row r="29" spans="1:37" x14ac:dyDescent="0.25">
      <c r="K29" s="2"/>
      <c r="M29" s="2"/>
    </row>
    <row r="30" spans="1:37" x14ac:dyDescent="0.25">
      <c r="K30" s="2"/>
      <c r="M30" s="2"/>
    </row>
    <row r="31" spans="1:37" x14ac:dyDescent="0.25">
      <c r="K31" s="2"/>
      <c r="M31" s="2"/>
    </row>
    <row r="32" spans="1:37" x14ac:dyDescent="0.25">
      <c r="K32" s="2"/>
      <c r="M32" s="2"/>
    </row>
    <row r="33" spans="11:13" x14ac:dyDescent="0.25">
      <c r="K33" s="2"/>
      <c r="M33" s="2"/>
    </row>
    <row r="34" spans="11:13" x14ac:dyDescent="0.25">
      <c r="K34" s="2"/>
      <c r="M34" s="2"/>
    </row>
    <row r="35" spans="11:13" x14ac:dyDescent="0.25">
      <c r="K35" s="2"/>
      <c r="M35" s="2"/>
    </row>
    <row r="36" spans="11:13" x14ac:dyDescent="0.25">
      <c r="K36" s="2"/>
      <c r="M36" s="2"/>
    </row>
    <row r="37" spans="11:13" x14ac:dyDescent="0.25">
      <c r="K37" s="2"/>
      <c r="M37" s="2"/>
    </row>
    <row r="38" spans="11:13" x14ac:dyDescent="0.25">
      <c r="K38" s="2"/>
      <c r="M38" s="2"/>
    </row>
    <row r="39" spans="11:13" x14ac:dyDescent="0.25">
      <c r="K39" s="2"/>
      <c r="M39" s="2"/>
    </row>
    <row r="40" spans="11:13" x14ac:dyDescent="0.25">
      <c r="K40" s="2"/>
      <c r="M40" s="2"/>
    </row>
    <row r="41" spans="11:13" x14ac:dyDescent="0.25">
      <c r="K41" s="2"/>
      <c r="M41" s="2"/>
    </row>
    <row r="42" spans="11:13" x14ac:dyDescent="0.25">
      <c r="K42" s="2"/>
      <c r="M42" s="2"/>
    </row>
    <row r="43" spans="11:13" x14ac:dyDescent="0.25">
      <c r="K43" s="2"/>
      <c r="M43" s="2"/>
    </row>
    <row r="44" spans="11:13" x14ac:dyDescent="0.25">
      <c r="K44" s="2"/>
      <c r="M44" s="2"/>
    </row>
    <row r="45" spans="11:13" x14ac:dyDescent="0.25">
      <c r="K45" s="2"/>
      <c r="M45" s="2"/>
    </row>
    <row r="46" spans="11:13" x14ac:dyDescent="0.25">
      <c r="K46" s="2"/>
      <c r="M46" s="2"/>
    </row>
    <row r="47" spans="11:13" x14ac:dyDescent="0.25">
      <c r="K47" s="2"/>
      <c r="M47" s="2"/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Юсупова Вера Радмиловна</cp:lastModifiedBy>
  <cp:lastPrinted>2021-05-13T12:20:04Z</cp:lastPrinted>
  <dcterms:created xsi:type="dcterms:W3CDTF">2021-04-08T10:35:45Z</dcterms:created>
  <dcterms:modified xsi:type="dcterms:W3CDTF">2023-12-07T04:40:46Z</dcterms:modified>
</cp:coreProperties>
</file>